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hidePivotFieldList="1" defaultThemeVersion="124226"/>
  <bookViews>
    <workbookView xWindow="0" yWindow="0" windowWidth="21600" windowHeight="10935"/>
  </bookViews>
  <sheets>
    <sheet name="Департамент" sheetId="16" r:id="rId1"/>
    <sheet name="Архангельск" sheetId="4" r:id="rId2"/>
    <sheet name="Вологда" sheetId="7" r:id="rId3"/>
    <sheet name="Калининград" sheetId="9" r:id="rId4"/>
    <sheet name="Карелия" sheetId="11" r:id="rId5"/>
    <sheet name="Коми" sheetId="10" r:id="rId6"/>
    <sheet name="Мурманск" sheetId="12" r:id="rId7"/>
    <sheet name="НАО" sheetId="13" r:id="rId8"/>
    <sheet name="Новгород" sheetId="14" r:id="rId9"/>
    <sheet name="Псков" sheetId="15" r:id="rId10"/>
  </sheets>
  <externalReferences>
    <externalReference r:id="rId11"/>
  </externalReferences>
  <definedNames>
    <definedName name="_xlnm._FilterDatabase" localSheetId="1" hidden="1">Архангельск!$A$14:$S$14</definedName>
    <definedName name="_xlnm._FilterDatabase" localSheetId="0" hidden="1">Департамент!$A$14:$S$14</definedName>
    <definedName name="_xlnm._FilterDatabase" localSheetId="4" hidden="1">Карелия!$M$12:$M$26</definedName>
    <definedName name="_xlnm._FilterDatabase" localSheetId="7" hidden="1">НАО!$A$31:$R$36</definedName>
    <definedName name="_xlnm._FilterDatabase" localSheetId="8" hidden="1">Новгород!#REF!</definedName>
    <definedName name="Excel_BuiltIn__FilterDatabase" localSheetId="8">#REF!</definedName>
    <definedName name="Excel_BuiltIn__FilterDatabase" localSheetId="9">#REF!</definedName>
    <definedName name="Excel_BuiltIn__FilterDatabase">#REF!</definedName>
    <definedName name="Excel_BuiltIn__FilterDatabase_1">#REF!</definedName>
    <definedName name="Excel_BuiltIn__FilterDatabase_3" localSheetId="8">#REF!</definedName>
    <definedName name="Excel_BuiltIn__FilterDatabase_3" localSheetId="9">#REF!</definedName>
    <definedName name="Excel_BuiltIn__FilterDatabase_3">#REF!</definedName>
    <definedName name="Excel_BuiltIn_Print_Titles" localSheetId="9">#REF!</definedName>
    <definedName name="Excel_BuiltIn_Print_Titles">#REF!</definedName>
    <definedName name="Excel_BuiltIn_Print_Titles_1" localSheetId="9">#REF!</definedName>
    <definedName name="Excel_BuiltIn_Print_Titles_1">#REF!</definedName>
    <definedName name="Excel_BuiltIn_Print_Titles_2" localSheetId="9">#REF!</definedName>
    <definedName name="Excel_BuiltIn_Print_Titles_2">#REF!</definedName>
    <definedName name="OLE_LINK1" localSheetId="8">Новгород!#REF!</definedName>
    <definedName name="вывв">OFFSET([1]Справочники!$A$56,MATCH(#REF!,[1]Справочники!$A$56:$A$128,0)-1,1,COUNTIF([1]Справочники!$A$56:$A$128,#REF!),1)</definedName>
    <definedName name="_xlnm.Print_Area" localSheetId="1">Архангельск!$A$7:$S$14</definedName>
    <definedName name="_xlnm.Print_Area" localSheetId="0">Департамент!$A$1:$S$14</definedName>
    <definedName name="_xlnm.Print_Area" localSheetId="5">Коми!$A$1:$T$30</definedName>
    <definedName name="_xlnm.Print_Area" localSheetId="6">Мурманск!$A$1:$S$21</definedName>
    <definedName name="_xlnm.Print_Area" localSheetId="8">Новгород!$A$1:$S$27</definedName>
    <definedName name="ок">#REF!</definedName>
    <definedName name="справочник_ведомство" localSheetId="9">OFFSET([1]Справочники!$A$56,MATCH(#REF!,[1]Справочники!$A$56:$A$128,0)-1,1,COUNTIF([1]Справочники!$A$56:$A$128,#REF!),1)</definedName>
    <definedName name="справочник_ведомство">OFFSET([1]Справочники!$A$56,MATCH(#REF!,[1]Справочники!$A$56:$A$128,0)-1,1,COUNTIF([1]Справочники!$A$56:$A$128,#REF!),1)</definedName>
    <definedName name="ывыввы">#REF!</definedName>
  </definedNames>
  <calcPr calcId="125725" calcOnSave="0"/>
</workbook>
</file>

<file path=xl/calcChain.xml><?xml version="1.0" encoding="utf-8"?>
<calcChain xmlns="http://schemas.openxmlformats.org/spreadsheetml/2006/main">
  <c r="A1" i="13"/>
</calcChain>
</file>

<file path=xl/sharedStrings.xml><?xml version="1.0" encoding="utf-8"?>
<sst xmlns="http://schemas.openxmlformats.org/spreadsheetml/2006/main" count="1969" uniqueCount="1125">
  <si>
    <t>№   п.п</t>
  </si>
  <si>
    <t>Цель проведения плановой проверки</t>
  </si>
  <si>
    <t>Срок проведения плановой проверки</t>
  </si>
  <si>
    <t>рабочих дней</t>
  </si>
  <si>
    <t>рабочих часов (для МСП и МКП)</t>
  </si>
  <si>
    <t>№ п/п</t>
  </si>
  <si>
    <t>1</t>
  </si>
  <si>
    <t>6</t>
  </si>
  <si>
    <t>дата государственной регистрации ЮЛ, ИП</t>
  </si>
  <si>
    <t>дата окончания последней проверки</t>
  </si>
  <si>
    <t>8</t>
  </si>
  <si>
    <t>2</t>
  </si>
  <si>
    <t>12</t>
  </si>
  <si>
    <t>13</t>
  </si>
  <si>
    <t>14</t>
  </si>
  <si>
    <t>15</t>
  </si>
  <si>
    <t>16</t>
  </si>
  <si>
    <t>17</t>
  </si>
  <si>
    <t xml:space="preserve">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</si>
  <si>
    <t>Адреса</t>
  </si>
  <si>
    <t>места нахождения объектов</t>
  </si>
  <si>
    <t>Основной госуда-рственный регистра-ционный номер (ОГРН, ОГРНИП)</t>
  </si>
  <si>
    <t>Основание проведения плановой проверки</t>
  </si>
  <si>
    <t>дата начала осуществления ЮЛ, ИП деятельности в соответствии с представленным уведомлением о начале деятельности</t>
  </si>
  <si>
    <t>иные основания в соответствии с федеральным законом</t>
  </si>
  <si>
    <t>Дата начала проведения проверки</t>
  </si>
  <si>
    <t>Идентификационный номер налогоплательщика (ИНН)</t>
  </si>
  <si>
    <t>ПЛАН</t>
  </si>
  <si>
    <t>Управление Росприроднадзора по Архангельской области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</si>
  <si>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</si>
  <si>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</si>
  <si>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 xml:space="preserve">Информация о постановлении о назначении административного наказания или решении о приостановлении и (или) аннулировании лицензии, дате их вступления в законную силу и дате окончания проведения проверки, по результатам которой они приняты </t>
  </si>
  <si>
    <t>проведения плановых проверок юридических лиц и индивидуальных предпринимателей на 2018 год</t>
  </si>
  <si>
    <t>место (места) нахождения ЮЛ</t>
  </si>
  <si>
    <t>место (места) фактического осуществления деятельности ЮЛ, ИП</t>
  </si>
  <si>
    <t xml:space="preserve">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&lt;6&gt;
</t>
  </si>
  <si>
    <t>Федеральный государственный экологический надзор. Соблюдение требований законодательства РФ в сфере природопользования и охраны окружающей среды.</t>
  </si>
  <si>
    <t>Акционерное общество "Группа "Илим";  (Филиал Акционерного общества «Группа «Илим» в г. Коряжме; Лесной филиал Акционерного общества «Группа «Илим» в г. Коряжме)</t>
  </si>
  <si>
    <t xml:space="preserve">Публичное акционерное общество "Территориальная генерирующая компания №2" (Главное управление по Архангельской области)             </t>
  </si>
  <si>
    <t>Акционерное общество "Центр судоремонта "Звездочка"</t>
  </si>
  <si>
    <t>164509, Архангельская область, г. Северодвинск, проезд Машиностроителей, 12</t>
  </si>
  <si>
    <t>Муниципальное унитарное предприятие "Водоканал" муниципального образования "Город Архангельск"</t>
  </si>
  <si>
    <t>163002, Архангельская область, г. Архангельск, ул. Касаткиной, 9</t>
  </si>
  <si>
    <t>Муниципальное унитарное предприятие "Водоочистка" муниципального образования "Город Архангельск"</t>
  </si>
  <si>
    <t>163015, Архангельская область, г. Архангельск, ул. Дачная, 49, корп. 2</t>
  </si>
  <si>
    <t>-</t>
  </si>
  <si>
    <t>Общество с ограниченной ответственностью "Птицефабрика "Уемская"</t>
  </si>
  <si>
    <t>164900, Архангельская область, г. Новодвинск, ул. Мира, 7</t>
  </si>
  <si>
    <t>1102930000470</t>
  </si>
  <si>
    <t>Общество с ограниченной ответственностью "Агрофирма Судромская"</t>
  </si>
  <si>
    <t>165131, Архангельская область, Вельский район, пос. Погост, ул. Центральная, 21</t>
  </si>
  <si>
    <t>1072907000121</t>
  </si>
  <si>
    <t>Общество с ограниченной ответственностью "Савинскжилсервис"</t>
  </si>
  <si>
    <t>164288, Архангельская область, Плесецкий район, р.п. Савинский, ул. Октябрьская, 6</t>
  </si>
  <si>
    <t>Общество с ограниченной ответственностью «Светлый дом»</t>
  </si>
  <si>
    <t>164557, Архангельская область, Холмогорский район,                         п. Светлый, д.21/1.</t>
  </si>
  <si>
    <t>СЕВЕРОДВИНСКОЕ МУНИЦИПАЛЬНОЕ
УНИТАРНОЕ ПРЕДПРИЯТИЕ
"СПЕЦАВТОХОЗЯЙСТВО"</t>
  </si>
  <si>
    <t>164520, Архангельская область, г. Северодвинск, проезд Тепличный, 8</t>
  </si>
  <si>
    <t>МУНИЦИПАЛЬНОЕ БЮДЖЕТНОЕ
УЧРЕЖДЕНИЕ "ФЛОРА-ДИЗАЙН"</t>
  </si>
  <si>
    <t>2903010853</t>
  </si>
  <si>
    <t>1132903000702</t>
  </si>
  <si>
    <t>164902, Архангельская область, г. Новодвинск, ул. Димитрова, 8, корпус 1</t>
  </si>
  <si>
    <t xml:space="preserve">ФЕДЕРАЛЬНОЕ КАЗЕННОЕ УЧРЕЖДЕНИЕ "ИСПРАВИТЕЛЬНАЯ КОЛОНИЯ № 4
УПРАВЛЕНИЯ ФЕДЕРАЛЬНОЙ СЛУЖБЫ ИСПОЛНЕНИЯ НАКАЗАНИЙ ПО
АРХАНГЕЛЬСКОЙ ОБЛАСТИ"
</t>
  </si>
  <si>
    <t>ФЕДЕРАЛЬНОЕ КАЗЕННОЕ УЧРЕЖДЕНИЕ "ОБЛАСТНАЯ БОЛЬНИЦА УПРАВЛЕНИЯ
ФЕДЕРАЛЬНОЙ СЛУЖБЫ ИСПОЛНЕНИЯ НАКАЗАНИЙ ПО АРХАНГЕЛЬСКОЙ
ОБЛАСТИ"</t>
  </si>
  <si>
    <t>165302, Архангельская область, Котласский район, г. Котлас, ул. Чиркова, 35</t>
  </si>
  <si>
    <t>163050, Архангельская область, г. Архангельск, ул. Онежская, 22</t>
  </si>
  <si>
    <t>Федеральное государственное бюджетное учреждение "Национальный Парк "Кенозерский"</t>
  </si>
  <si>
    <t>163000, г. Архангельск, наб. Северной Двины, 78</t>
  </si>
  <si>
    <t xml:space="preserve">11618436; д. Морщихинская, Плесецкий р-н, Архангельская обл.                                                                 11618436; д. Морщихинская, Архангельская обл.                                                                                                    11650404; д. Филипповская, Архангельская обл.
11618436; оз. Наглимозеро, Архангельская обл.
11618436; д. Кайсаровская, Архангельская обл.
11618436; д. Думино, Архангельская обл.                                                                                                               11618436; оз. Левусозеро, Архангельская обл.
11650404; д. Вершинино, Архангельская обл.
11650404; д. Вершинино, Архангельская обл.
11618436; д. Морщихинская, Архангельская обл.
11618436; д. Морщихинская, Архангельская обл.
11650404; п. Усть-Поча, Архангельская обл.
11650404; д. Поча, Архангельская обл.
11650404; д. Вершинино, Плесецкий р-н, Архангельская обл.
11650404; д. Вершинино, Плесецкий р-н, Архангельская обл.
11650404; д. Вершинино, Плесецкий р-н, Архангельская обл.
11650404; д. Вершинино, Плесецкий р-н, Архангельская обл.                                                                             11650404; д. Вершинино, Плесецкий р-н, Архангельская обл.
11618436; д. Морщихинская, Плесецкий р-н, Архангельская обл.
</t>
  </si>
  <si>
    <t>Федеральное государственное бюджетное учреждение «Государственный природный заповедник «Пинежский»</t>
  </si>
  <si>
    <t xml:space="preserve">164610, Архангельская обл., Пинежский р-он, 
п. Пинега, ул. Первомайская, д.123а
</t>
  </si>
  <si>
    <t xml:space="preserve">11648427; Архангельская область, Пинежский район, п. Пинега, ул. Первомайская, д. 123А
11648427; Архангельская область, Пинежский район, п. Пинега, ул. Кудрина, д.129А
11648427; Архангельская область, Пинежский район, п. Голубино
11648427; Архангельская область, Пинежский район, д. Першково, д. 1
11648427; Архангельская область, Пинежский район, п. Красная Горка, д. 20
</t>
  </si>
  <si>
    <t xml:space="preserve">Общество с ограниченной ответственностью «Газпром трансгаз Ухта», Нюксенское линейное производственное управление магистральных газопроводов  </t>
  </si>
  <si>
    <t>169300, г.Ухта, пр.Ленина, д.39/2</t>
  </si>
  <si>
    <t>август</t>
  </si>
  <si>
    <t>май</t>
  </si>
  <si>
    <t>В</t>
  </si>
  <si>
    <t>октябрь</t>
  </si>
  <si>
    <t>сентябрь</t>
  </si>
  <si>
    <t>июнь</t>
  </si>
  <si>
    <t>март</t>
  </si>
  <si>
    <t>июль</t>
  </si>
  <si>
    <t>февраль</t>
  </si>
  <si>
    <t>ноябрь</t>
  </si>
  <si>
    <t>апрель</t>
  </si>
  <si>
    <t>УТВЕРЖДЕН</t>
  </si>
  <si>
    <t>проведения плановых проверок юридических лиц и индивидуальных предпринимателей Управлением Росприроднадзора по Вологодской области</t>
  </si>
  <si>
    <r>
      <t>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 </t>
    </r>
    <r>
      <rPr>
        <vertAlign val="superscript"/>
        <sz val="14"/>
        <rFont val="Times New Roman"/>
        <family val="1"/>
        <charset val="204"/>
      </rPr>
      <t>1</t>
    </r>
  </si>
  <si>
    <t>Основной государственный регистрационный номер</t>
  </si>
  <si>
    <t>Идентификационный номер налогоплательщика</t>
  </si>
  <si>
    <t>Цель проведения  проверки</t>
  </si>
  <si>
    <t>Основание проведения проверки</t>
  </si>
  <si>
    <r>
      <t>Дата начала проведения</t>
    </r>
    <r>
      <rPr>
        <sz val="14"/>
        <rFont val="Times New Roman"/>
        <family val="1"/>
        <charset val="204"/>
      </rPr>
      <t xml:space="preserve"> </t>
    </r>
    <r>
      <rPr>
        <sz val="14"/>
        <color indexed="8"/>
        <rFont val="Times New Roman"/>
        <family val="1"/>
        <charset val="204"/>
      </rPr>
      <t>проверки </t>
    </r>
    <r>
      <rPr>
        <vertAlign val="superscript"/>
        <sz val="14"/>
        <rFont val="Times New Roman"/>
        <family val="1"/>
        <charset val="204"/>
      </rPr>
      <t>4</t>
    </r>
  </si>
  <si>
    <r>
      <t>Срок</t>
    </r>
    <r>
      <rPr>
        <sz val="14"/>
        <rFont val="Times New Roman"/>
        <family val="1"/>
        <charset val="204"/>
      </rPr>
      <t xml:space="preserve"> </t>
    </r>
    <r>
      <rPr>
        <sz val="14"/>
        <color indexed="8"/>
        <rFont val="Times New Roman"/>
        <family val="1"/>
        <charset val="204"/>
      </rPr>
      <t>проведения</t>
    </r>
    <r>
      <rPr>
        <sz val="14"/>
        <rFont val="Times New Roman"/>
        <family val="1"/>
        <charset val="204"/>
      </rPr>
      <t xml:space="preserve"> </t>
    </r>
    <r>
      <rPr>
        <sz val="14"/>
        <color indexed="8"/>
        <rFont val="Times New Roman"/>
        <family val="1"/>
        <charset val="204"/>
      </rPr>
      <t>плановой проверки</t>
    </r>
  </si>
  <si>
    <r>
      <t>Форма</t>
    </r>
    <r>
      <rPr>
        <sz val="14"/>
        <rFont val="Times New Roman"/>
        <family val="1"/>
        <charset val="204"/>
      </rPr>
      <t xml:space="preserve"> проведения </t>
    </r>
    <r>
      <rPr>
        <sz val="14"/>
        <color indexed="8"/>
        <rFont val="Times New Roman"/>
        <family val="1"/>
        <charset val="204"/>
      </rPr>
      <t>проверки (документарная, выездная, документарная и выездная)</t>
    </r>
  </si>
  <si>
    <t>Информация о постановлении о назначении административного наказания или решении о приостановлении и (или) об аннулировании лицензии, дате их поступления в законную силу и дате окончания проведения проверки по результатам которой онир приняты</t>
  </si>
  <si>
    <t>Информация о присвоении деятельности юридического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t>
  </si>
  <si>
    <t>место (места) нахождения</t>
  </si>
  <si>
    <t>место (места) фактического осуществления деятельности юридического лица, индивидуального предпринимателя</t>
  </si>
  <si>
    <r>
      <t xml:space="preserve">места нахождения объектов </t>
    </r>
    <r>
      <rPr>
        <vertAlign val="superscript"/>
        <sz val="14"/>
        <rFont val="Times New Roman"/>
        <family val="1"/>
        <charset val="204"/>
      </rPr>
      <t>2</t>
    </r>
  </si>
  <si>
    <t>дата государственной регистрации юридического лица, индивидуального предпринимателя</t>
  </si>
  <si>
    <t>дата начала осуществления юридическим лицом, индивидуальным предпринимателем деятельности в соответствии с представленным уведомлением о начале деятельности</t>
  </si>
  <si>
    <r>
      <t>иные основания в соответствии с федеральным законом </t>
    </r>
    <r>
      <rPr>
        <vertAlign val="superscript"/>
        <sz val="14"/>
        <color indexed="8"/>
        <rFont val="Times New Roman"/>
        <family val="1"/>
        <charset val="204"/>
      </rPr>
      <t>3</t>
    </r>
  </si>
  <si>
    <t>рабочих часов</t>
  </si>
  <si>
    <t>юридического лица</t>
  </si>
  <si>
    <t>(для малого и среднего предпринимательства и микропредприятий)</t>
  </si>
  <si>
    <t>Муниципальное унитарное предприятие города Череповца "Водоканал"</t>
  </si>
  <si>
    <t>162614, Вологодская область, г. Череповец, провпект Луначарского, д.26</t>
  </si>
  <si>
    <t>комплекс водоочистных сооружений, производственная база, ливневый выпуск №16, №6, №5, г. Череповец, Череповецкий район</t>
  </si>
  <si>
    <t>Соблюдение хозяйствующим субъектом требований законодательства РФ в сфере природопользования и охраны окружающей среды</t>
  </si>
  <si>
    <t>Категория умеренного риска</t>
  </si>
  <si>
    <t>Федеральное государственное бюджетное учреждение "Дарвинский государственный природный биосферный заповедник"</t>
  </si>
  <si>
    <t>162724, Вологодская область, Череповецкий район, д. Борок, д. 44</t>
  </si>
  <si>
    <t>Дарвинский заповедник</t>
  </si>
  <si>
    <t>1033500887859</t>
  </si>
  <si>
    <t>3523007260</t>
  </si>
  <si>
    <t xml:space="preserve"> -</t>
  </si>
  <si>
    <t>Категория среднего риска</t>
  </si>
  <si>
    <t>Федеральное государственное бюджетное учреждение "Национальный парк "Русский Север"</t>
  </si>
  <si>
    <t>161100, Вологодская область, г. Кириллов, ул. Сиверская, д. 9А</t>
  </si>
  <si>
    <t xml:space="preserve"> НП  Русский Север </t>
  </si>
  <si>
    <t>1023501891786</t>
  </si>
  <si>
    <t>3511000140</t>
  </si>
  <si>
    <t xml:space="preserve">МУП Грязовецкого района "Управление жилищно-коммунального хозяйства поселка Вохтога" </t>
  </si>
  <si>
    <t>162040, Грязовецкий район, п. Вохтога, Юбилейная, 19а</t>
  </si>
  <si>
    <t>с. Сидорово; Грязовецкий район, примерно в 2-х км от межевого знака №69 установленной городской черты по направлению на северо-восток, земельный участок с кадастровым номером 35:28:0201061:1; Грязовецкий район, гослесфонд Грязовецкого лесхоза, кв. № 122.126.127; Вохтога</t>
  </si>
  <si>
    <t>КОС - Сидорово; Полиго ТБО г. Грязовец; Шламонакопитель (свалка промышленно-бытовых отходов); КОС-Вохтога</t>
  </si>
  <si>
    <t xml:space="preserve">Череповецкое муниципальное предприятие «Спецавтотранс» </t>
  </si>
  <si>
    <t>162604, Вологодская обл., г. Череповец, Кирилловское ш., 50</t>
  </si>
  <si>
    <t>Производственная база</t>
  </si>
  <si>
    <t>1033500328839</t>
  </si>
  <si>
    <r>
      <t>1</t>
    </r>
    <r>
      <rPr>
        <sz val="14"/>
        <color indexed="8"/>
        <rFont val="Times New Roman"/>
        <family val="1"/>
        <charset val="204"/>
      </rPr>
      <t> </t>
    </r>
    <r>
      <rPr>
        <sz val="14"/>
        <rFont val="Times New Roman"/>
        <family val="1"/>
        <charset val="204"/>
      </rPr>
      <t>Если планируется проведение мероприятий по контролю в отношении объектов защиты, объектов использования атомной энергии, опасных производственных объектов и гидротехнических сооружений, дополнительно указывается наименование этих объектов.</t>
    </r>
  </si>
  <si>
    <r>
      <t>2</t>
    </r>
    <r>
      <rPr>
        <sz val="14"/>
        <color indexed="8"/>
        <rFont val="Times New Roman"/>
        <family val="1"/>
        <charset val="204"/>
      </rPr>
      <t> </t>
    </r>
    <r>
      <rPr>
        <sz val="14"/>
        <rFont val="Times New Roman"/>
        <family val="1"/>
        <charset val="204"/>
      </rPr>
      <t>Если планируется проведение мероприятий по контролю в отношении объектов защиты, объектов использования атомной энергии, опасных производственных объектов и гидротехнических сооружений, дополнительно указывается место нахождения этих объектов.</t>
    </r>
  </si>
  <si>
    <r>
      <t>3</t>
    </r>
    <r>
      <rPr>
        <sz val="14"/>
        <color indexed="8"/>
        <rFont val="Times New Roman"/>
        <family val="1"/>
        <charset val="204"/>
      </rPr>
      <t> </t>
    </r>
    <r>
      <rPr>
        <sz val="14"/>
        <rFont val="Times New Roman"/>
        <family val="1"/>
        <charset val="204"/>
      </rPr>
      <t>Указывается ссылка на положения федерального закона, устанавливающего основания проведения плановой проверки.</t>
    </r>
  </si>
  <si>
    <r>
      <t>4</t>
    </r>
    <r>
      <rPr>
        <sz val="14"/>
        <color indexed="8"/>
        <rFont val="Times New Roman"/>
        <family val="1"/>
        <charset val="204"/>
      </rPr>
      <t> </t>
    </r>
    <r>
      <rPr>
        <sz val="14"/>
        <rFont val="Times New Roman"/>
        <family val="1"/>
        <charset val="204"/>
      </rPr>
      <t>Указывается календарный месяц начала проведения проверки.</t>
    </r>
  </si>
  <si>
    <r>
      <t>5</t>
    </r>
    <r>
      <rPr>
        <sz val="14"/>
        <rFont val="Times New Roman"/>
        <family val="1"/>
        <charset val="204"/>
      </rPr>
      <t> Заполняется, если проверка в отношении субъектов малого предпринимательства проводится в 2016 – 2018 годах. Указывается информация о постановлении о назначении административного наказания или решении о приостановлении и (или) об аннулировании лицензии (дата их вынесения (принятия), номер, орган, вынесший постановление или принявший решение, часть и статья федерального закона, являющаяся основанием привлечения к ответственности), дата их вступления в законную силу, дата окончания проведения проверки, по результатам которой вынесено постановление либо принято решение.</t>
    </r>
  </si>
  <si>
    <r>
      <t>6</t>
    </r>
    <r>
      <rPr>
        <sz val="14"/>
        <rFont val="Times New Roman"/>
        <family val="1"/>
        <charset val="204"/>
      </rPr>
      <t> Заполняется, если проверка проводится по виду государственного контроля (надзора), осуществляемого с применением риск-ориентированного подхода.</t>
    </r>
  </si>
  <si>
    <t xml:space="preserve">_____6_Заполняется, если проверка проводится по виду государственного контроля (надзора), осуществляемого с применением риск-ориентированного подхода </t>
  </si>
  <si>
    <t>_____5_Заполняется, если проверка в отношении субъектов малого предпринимательства проводится в 2016 – 2018 годах. Указывается информация о постановлении о назначении административного наказания или решении о приостановлении и (или) об аннулировании лицензии (дата их вынесения (принятия), номер, орган, вынесший постановление или принявший решение, часть и статья федерального закона, являющаяся основанием привлечения к ответственности), дата их вступления в законную силу, дата окончания проведения проверки, по результатам которой вынесено постановление либо принято решение.</t>
  </si>
  <si>
    <t>_____4_Указывается календарный месяц начала проведения проверки.</t>
  </si>
  <si>
    <t>_____3_Указывается ссылка на положения федерального закона, устанавливающего основания проведения плановой проверки.</t>
  </si>
  <si>
    <t>_____2_Если планируется проведение мероприятий по контролю в отношении объектов защиты, объектов использования атомной энергии, опасных производственных объектов и гидротехнических сооружений, дополнительно указывается место нахождения этих объектов.</t>
  </si>
  <si>
    <t>_____1_Если планируется проведение мероприятий по контролю в отношении объектов защиты, объектов использования атомной энергии, опасных производственных объектов и гидротехнических сооружений, дополнительно указывается наименование этих объектов.</t>
  </si>
  <si>
    <t>выездная</t>
  </si>
  <si>
    <t>Федеральный государственный экологический надзор Федеральный закон от 10.01.2002 № 7-ФЗ "Об охране окружающей среды"</t>
  </si>
  <si>
    <t>Калининградская область, Краснознаменский район, п. Белкино, дом 19А                                                            27-0139-000118-П</t>
  </si>
  <si>
    <t>238740, Калининградская область, Краснознаменский район, п. Белкино, дом 19А</t>
  </si>
  <si>
    <t xml:space="preserve"> Калининградская обл., Правдинский район                                                    27-0139-000058-П</t>
  </si>
  <si>
    <t>238411 Калининградская обл., Правдинский район, пос. Костромино</t>
  </si>
  <si>
    <t>г. Калининград. ул. Яблочная, д.44                                                               27-0139-001001-П</t>
  </si>
  <si>
    <t>236004,Калининградская область, г. Калининград. ул. Яблочная, д.44</t>
  </si>
  <si>
    <t xml:space="preserve">  г. Калининград, ул. Яблочная, 40/42                                                                                                             г. Калининград, ул. Дзержинского, 168а                                                        27-0139-000323-П                                                  27-0139-000146-П</t>
  </si>
  <si>
    <t>236004 Калининградская область, г. Калининград, ул. Яблочная, 40/42</t>
  </si>
  <si>
    <t xml:space="preserve">  г. Калиниград, Московский проспект, 181                                                                                                                                                                                                                                                                                                                                                                                        Калининградская область, Неманский район, пос. Большое село                                                                                                                                                                            г. Калининград, Транспортный тупик, 10                                                                           27-0139-000251-П                                                   27-0139-000339-П                                                  27-0139-000253-П                                                      </t>
  </si>
  <si>
    <t>236001,Калининградская область,  г. Калиниград, Московский проспект, 181</t>
  </si>
  <si>
    <t>г. Калининград, ул. Вагоностроительная, 49                                                                               27-0139-000160-П</t>
  </si>
  <si>
    <t>236017г. Калининград, ул. Вагоностроительная, 49</t>
  </si>
  <si>
    <t xml:space="preserve">                                                                                                                                                                                                                                                                                                                                                                                                                                                                                                                                                                                                                                                                                                                                                                                                                                               высокого риска</t>
  </si>
  <si>
    <t>г. Калининград,,  ул. Ялтинская, 127                                                                   27-0139-000341-П</t>
  </si>
  <si>
    <t xml:space="preserve">236001, Калининградская область, г. Калининград,,  ул. Ялтинская, 127                                                                                                    </t>
  </si>
  <si>
    <t>236001, Калининградская область, г. Калининград,,  ул. Ялтинская, 127</t>
  </si>
  <si>
    <t xml:space="preserve"> г. Калининград, ул. Дзержинского 244а                                                              27-0139-000342-П</t>
  </si>
  <si>
    <t>236034Калининградская область, г. Калининград, ул. Дзержинского 244а</t>
  </si>
  <si>
    <t>Лицензионный контроль Федеральный закон от 04.05.2011 N 99-ФЗ
"О лицензировании отдельных видов деятельности"</t>
  </si>
  <si>
    <t>высокого риска                                                                                                                                                                                                                                                                                                                                                                                                                                                                                                                                                                                                                                                                                                                                                                                                                                             высокого риска</t>
  </si>
  <si>
    <t>январь</t>
  </si>
  <si>
    <t xml:space="preserve"> Калининградская обл.. Зеленоградский р-он, пос.Круглово                                                                                                                                                                                                                                                                                                                                                        Калининградская обл., Неманский р-он, пос.Барсуковка                                                                                                                                                                                                   27-0139-000099-П                                                                      27-0139-000100-П       </t>
  </si>
  <si>
    <t>238532 ,  Калининградская обл.. Зеленоградский р-он, пос.Круглово</t>
  </si>
  <si>
    <t>рабочих часов
(для малого и среднего предпринимательства и микропредприятий)</t>
  </si>
  <si>
    <t>иные основания в соответствии с федеральным законом 3</t>
  </si>
  <si>
    <t>места нахождения объектов 2     (Код объекта гос. Номер)</t>
  </si>
  <si>
    <t>место (места) нахождения
юридического лица</t>
  </si>
  <si>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6</t>
  </si>
  <si>
    <t>Дата начала проведения проверки 4</t>
  </si>
  <si>
    <t>Основной государственный 
регистрационный номер</t>
  </si>
  <si>
    <t>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 1</t>
  </si>
  <si>
    <t>№№ п/п</t>
  </si>
  <si>
    <t>(фамилия, инициалы и подпись руководителя)</t>
  </si>
  <si>
    <t xml:space="preserve">                   Иванов А.Г.</t>
  </si>
  <si>
    <t>(наименование органа государственного контроля (надзора), муниципального контроля)</t>
  </si>
  <si>
    <t xml:space="preserve">Управление Федеральной службы по надзору в сфере природопользования по Калининградской области </t>
  </si>
  <si>
    <t>не проводилась</t>
  </si>
  <si>
    <t>МО ГО "УХТА", Республика Коми</t>
  </si>
  <si>
    <t>87-0111-001132-П (Риск значительный)</t>
  </si>
  <si>
    <t>5260230051</t>
  </si>
  <si>
    <t xml:space="preserve">1088607000217        </t>
  </si>
  <si>
    <t>Республика Коми, Усинский район, п. Верхнеколвинск, Верхневозейское нефтяное месторождение</t>
  </si>
  <si>
    <t>109028, г. Москва, Покровский бульвар, д.3, строение 1</t>
  </si>
  <si>
    <t>Общество с ограниченной ответственностью "ЛУКОЙЛ-ЭНЕРГОСЕТИ" (Усинское региональное управление )</t>
  </si>
  <si>
    <t>87-0111-001006-П (Риск Умеренный)</t>
  </si>
  <si>
    <t>Соблюдение хозяйствующим субъектом требований законодательства РФ в сфере природопользования и охраны окружающей среды, лицензионных требований в области обращения с отходами I-IV класса опасности</t>
  </si>
  <si>
    <t>5917505192</t>
  </si>
  <si>
    <t>1025901886537</t>
  </si>
  <si>
    <t>614077, Пермский край, г. Пермь, ул. Пушкарская, 55, помещение 3</t>
  </si>
  <si>
    <t>Общество с ограниченной ответственностью "ПРИРОДА-ПЕРМЬ"</t>
  </si>
  <si>
    <t>87-0111-001007-П (Риск Умеренный)</t>
  </si>
  <si>
    <t>7728262893</t>
  </si>
  <si>
    <t xml:space="preserve">1027728000871 </t>
  </si>
  <si>
    <t>117420, г.Москва, ул. Наметкина, 16</t>
  </si>
  <si>
    <t xml:space="preserve">Общество с ограниченной ответственностью "ГАЗПРОМТРАНС"
</t>
  </si>
  <si>
    <t>87-0111-001014-П  (риск высокий);</t>
  </si>
  <si>
    <t>1102027557</t>
  </si>
  <si>
    <t>1021100737657</t>
  </si>
  <si>
    <t>169304,Республика Коми , город Ухта ,улица Моторная, дом 14</t>
  </si>
  <si>
    <t>Общество с ограниченной ответственностью «Динью»</t>
  </si>
  <si>
    <t>87-0111-001033-П (Риск Средний); 87-0111-001085-П (Риск Средний)</t>
  </si>
  <si>
    <t>1101141183</t>
  </si>
  <si>
    <t xml:space="preserve">1131101002670          </t>
  </si>
  <si>
    <t>МО ГО "Сыктывкар", МО ГО "Усинск", Республика Коми</t>
  </si>
  <si>
    <t>167981, Россия, Республика Коми, г. Сыктывкар, ул. Советская, 67</t>
  </si>
  <si>
    <t>Акционерное Общество "Комиавиатранс"</t>
  </si>
  <si>
    <t>1103006077</t>
  </si>
  <si>
    <t>1121103001062</t>
  </si>
  <si>
    <t>МО ГО "ВОРКУТА", Республика Коми</t>
  </si>
  <si>
    <t>169900, Республика Коми, г. Воркута , ул. ТЭЦ, 35-А</t>
  </si>
  <si>
    <t>Общество с ограниченной ответственностью "Воркутинские ТЭЦ"</t>
  </si>
  <si>
    <t>87-0111-001005-П (Риск Высокий)</t>
  </si>
  <si>
    <t>1103015152</t>
  </si>
  <si>
    <t>1021100806870</t>
  </si>
  <si>
    <t>125167, г. Москва, ул. 8 Марта 4-я, д. 6А, помещение Х комн 4</t>
  </si>
  <si>
    <t>Общество с ограниченной ответственностью "ТАМОЖЕННО-ТРАНСПОРТНЫЙ ТЕРМИНАЛ"</t>
  </si>
  <si>
    <t>1106001800</t>
  </si>
  <si>
    <t>1021100897905</t>
  </si>
  <si>
    <t>169710, Республика Коми,г.Усинск,ул.Приполярная, д.6А</t>
  </si>
  <si>
    <t>Общество с ограниченной ответственностью специализированное  профессиональное аварийно-спасательное формирование  «Природа»</t>
  </si>
  <si>
    <t>1105001927</t>
  </si>
  <si>
    <t>1021100876576</t>
  </si>
  <si>
    <t>169300,Республика Коми, город Ухта, улица Моторная, дом 14</t>
  </si>
  <si>
    <t>Акционерное общество  «Печоранефтегаз»</t>
  </si>
  <si>
    <t>1121003135</t>
  </si>
  <si>
    <t>1021101121194</t>
  </si>
  <si>
    <t>МО ГО "СЫКТЫВКАР", Республика Коми</t>
  </si>
  <si>
    <t>167026, Республика Коми, г. Сыктывкар, пр. Бумажников, 2</t>
  </si>
  <si>
    <t>Акционерное общество "МОНДИ СЛПК"</t>
  </si>
  <si>
    <t>7717125479</t>
  </si>
  <si>
    <t>1021100897564</t>
  </si>
  <si>
    <t>Акционерное общество «Комнедра»</t>
  </si>
  <si>
    <t xml:space="preserve">  1108020526</t>
  </si>
  <si>
    <t xml:space="preserve">1111108000024        </t>
  </si>
  <si>
    <t>МО ГО "Вуктыл", Республика Коми</t>
  </si>
  <si>
    <t>169570, Республика Коми, г.Вуктыл, ул.Территория производственная зона, корп. Вахта 19, каб.4</t>
  </si>
  <si>
    <t>Общество с ограниченной ответственностью "Аквасервис"</t>
  </si>
  <si>
    <t>87-0111-001038-Т (Риск Умеренный)</t>
  </si>
  <si>
    <t xml:space="preserve">1101485956 </t>
  </si>
  <si>
    <t>1031100431526</t>
  </si>
  <si>
    <t>167983, Республика Коми, г. Сыктывкар, ул. Бабушкина, 1</t>
  </si>
  <si>
    <t>ЦЕНТР СПЕЦИАЛЬНОЙ СВЯЗИ И ИНФОРМАЦИИ ФЕДЕРАЛЬНОЙ СЛУЖБЫ ОХРАНЫ РОССИЙСКОЙ ФЕДЕРАЦИИ В РЕСПУБЛИКЕ КОМИ</t>
  </si>
  <si>
    <t xml:space="preserve">рабочих часов 
(для МСП и МКП)
</t>
  </si>
  <si>
    <r>
      <t>иные основания в соответствии с федеральным законом</t>
    </r>
    <r>
      <rPr>
        <vertAlign val="superscript"/>
        <sz val="9"/>
        <rFont val="Times New Roman"/>
        <family val="1"/>
        <charset val="204"/>
      </rPr>
      <t xml:space="preserve"> 3</t>
    </r>
  </si>
  <si>
    <t>дата начала осуществления ЮЛ, ИП деятельности в соответствии с представленным уведомлением о  ее начале деятельности</t>
  </si>
  <si>
    <r>
      <t xml:space="preserve">места нахождения объектов </t>
    </r>
    <r>
      <rPr>
        <vertAlign val="superscript"/>
        <sz val="9"/>
        <rFont val="Times New Roman"/>
        <family val="1"/>
        <charset val="204"/>
      </rPr>
      <t>2</t>
    </r>
  </si>
  <si>
    <t>Информация о постановлении о назначении административного наказания или решении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 5</t>
  </si>
  <si>
    <t>Наименование органа государственного  надзора, органа муниципального контроля, с которым проверка проводится совместно</t>
  </si>
  <si>
    <r>
      <t xml:space="preserve">Дата начала проведения проверки </t>
    </r>
    <r>
      <rPr>
        <vertAlign val="superscript"/>
        <sz val="9"/>
        <rFont val="Times New Roman"/>
        <family val="1"/>
        <charset val="204"/>
      </rPr>
      <t>4</t>
    </r>
  </si>
  <si>
    <t>Основной государственный регистрационный номер (ОГРН)</t>
  </si>
  <si>
    <r>
      <t xml:space="preserve">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 </t>
    </r>
    <r>
      <rPr>
        <vertAlign val="superscript"/>
        <sz val="9"/>
        <rFont val="Times New Roman"/>
        <family val="1"/>
        <charset val="204"/>
      </rPr>
      <t>1</t>
    </r>
  </si>
  <si>
    <t xml:space="preserve">ПЛАН
проведения плановых проверок юридических лиц и индивидуальных предпринимателей на 2018 год
</t>
  </si>
  <si>
    <t>умеренный</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</si>
  <si>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</si>
  <si>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1006008093</t>
  </si>
  <si>
    <t>1071006000229</t>
  </si>
  <si>
    <t>ООО "Сегежская упаковка"</t>
  </si>
  <si>
    <t>1001145586</t>
  </si>
  <si>
    <t>1031000028630</t>
  </si>
  <si>
    <t>ООО "КАРЕЛИАН ВУД КАМПАНИ"</t>
  </si>
  <si>
    <t>значительный</t>
  </si>
  <si>
    <t>1001201343</t>
  </si>
  <si>
    <t>1071001019132</t>
  </si>
  <si>
    <t>Общество с ограниченной ответственостью "Литейный завод "Петрозаводскмаш"</t>
  </si>
  <si>
    <t>выскокий</t>
  </si>
  <si>
    <t>7734710550</t>
  </si>
  <si>
    <t>1137746978324</t>
  </si>
  <si>
    <t>186810, Республика Карелия, Питкярансткий район, о. Пусунсаари, дом 1</t>
  </si>
  <si>
    <t>Общество с ограниченной ответственностью "РК-Гранд"</t>
  </si>
  <si>
    <t>7805514562</t>
  </si>
  <si>
    <t>1107847069241</t>
  </si>
  <si>
    <t>Общество с ограниченной ответственностью "Онежский судостроительно- судоремонтный завод"</t>
  </si>
  <si>
    <t>6612005052</t>
  </si>
  <si>
    <t>1026600931180</t>
  </si>
  <si>
    <t>высокий</t>
  </si>
  <si>
    <t>1003000650</t>
  </si>
  <si>
    <t>1021000859802</t>
  </si>
  <si>
    <t xml:space="preserve"> 86-0110-000145</t>
  </si>
  <si>
    <t>186225, Республика Карелия, г.Кондопога, ул.Промышленная, д.2</t>
  </si>
  <si>
    <t xml:space="preserve"> 186225, Республика Карелия, г.Кондопога, ул.Промышленная, д.2</t>
  </si>
  <si>
    <t>Открытое акционерное общество "Кондопога"</t>
  </si>
  <si>
    <t>1007012582</t>
  </si>
  <si>
    <t>1021000941620</t>
  </si>
  <si>
    <t>186757, Республика Карелия, г. Сортавала, п. Вяртсиля, ул. Мира, д. 8</t>
  </si>
  <si>
    <t>средний</t>
  </si>
  <si>
    <t>1005008365</t>
  </si>
  <si>
    <t>1051002013985</t>
  </si>
  <si>
    <t>Муниципальное унитарное предприятие "Управляющая компания "Питкяранта"</t>
  </si>
  <si>
    <t>1007016033</t>
  </si>
  <si>
    <t>1071007000570</t>
  </si>
  <si>
    <t>Муниципальное унитарное предприятие "Благоустройство и озеленение"</t>
  </si>
  <si>
    <t>1001291146</t>
  </si>
  <si>
    <t>1141001014330</t>
  </si>
  <si>
    <t>Республика Карелия,г. Петрозаводск, Прионежский район,м. Выгойнаволок, п. Птицефабрика</t>
  </si>
  <si>
    <t>рабочих часов (для малого и среднего предпринимательства и микропредприятий)</t>
  </si>
  <si>
    <t>иные основания в соответствии с федеральным законом &lt;3&gt;</t>
  </si>
  <si>
    <t>места нахождения объектов &lt;2&gt;</t>
  </si>
  <si>
    <t>место (места) нахождения юридического лица</t>
  </si>
  <si>
    <t xml:space="preserve">Информация о постановлении о назначении административного наказания или решении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 &lt;5&gt;
</t>
  </si>
  <si>
    <t>Дата проведения  проверки</t>
  </si>
  <si>
    <t>Цель проведения проверки</t>
  </si>
  <si>
    <t xml:space="preserve">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 &lt;1&gt;
</t>
  </si>
  <si>
    <t>18</t>
  </si>
  <si>
    <t>проведения плановых проверок юридических лиц и индивидуальных предпринимателей на 2018 г.</t>
  </si>
  <si>
    <t>П Л А Н</t>
  </si>
  <si>
    <t>Управления Росприроднадзора по Мурманской области Российской Федерации</t>
  </si>
  <si>
    <t>ежегодного плана проведения плановых проверок юридических лиц и индивидуальных предпринимателей</t>
  </si>
  <si>
    <t>ТИПОВАЯ ФОРМА</t>
  </si>
  <si>
    <t>(в ред. Постановления Правительства РФ от 17.08.2016 № 806)</t>
  </si>
  <si>
    <t>плановых проверок юридических лиц и индивидуальных предпринимателей</t>
  </si>
  <si>
    <t xml:space="preserve">и органами муниципального контроля ежегодных планов проведения </t>
  </si>
  <si>
    <t>к Правилам подготовки органами государственного контроля (надзора)</t>
  </si>
  <si>
    <t>Приложение</t>
  </si>
  <si>
    <t>11-0183-001083-П   Чрезвычайно высокий</t>
  </si>
  <si>
    <t xml:space="preserve">Федеральный государственный  экологический надзор.Соблюдение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 </t>
  </si>
  <si>
    <t>Ненецкий автономный округ, Хорей-Верский с/с, Ардалинский вахтовый поселок.</t>
  </si>
  <si>
    <t>141206, Московская область, Пушкинский район, г. Пушкино, Кудринское шоссе, д.6, оф.309.</t>
  </si>
  <si>
    <t>ОБЩЕСТВО С ОГРАНИЧЕННОЙ
ОТВЕТСТВЕННОСТЬЮ "КОМПАНИЯ
ПОЛЯРНОЕ СИЯНИЕ"</t>
  </si>
  <si>
    <t>11-0183-001006-П   Чрезвычайно высокий</t>
  </si>
  <si>
    <t>Ненецкий автономный округ</t>
  </si>
  <si>
    <t xml:space="preserve">166000, Ненецкий автономный округ, г. Нарьян-Мар, ул. Им. В.И. Ленина, д.23 А, кв.17. </t>
  </si>
  <si>
    <t>АКЦИОНЕРНОЕ ОБЩЕСТВО ПО
ГЕОЛОГИИ, ПОИСКАМ, РАЗВЕДКЕ И
ДОБЫЧЕ НЕФТИ И ГАЗА "ННК-
ПЕЧОРАНЕФТЬ"</t>
  </si>
  <si>
    <t>11-0183-001074-П   Чрезвычайно высокий</t>
  </si>
  <si>
    <t>Ненецкий автономный округ,  п.Искателей, пр.Песчаный, д.2, 11811111, 67.662728, 53.096795, 67.662704, 53.09657, 67.663069, 53.096415, 67.663036, 53.096211</t>
  </si>
  <si>
    <t>169660, Республика Коми, г. Печора, пгт. Изъяю, ул. Центральная, д.7</t>
  </si>
  <si>
    <t>ЗАКРЫТОЕ АКЦИОНЕРНОЕ ОБЩЕСТВО
"ПЕЧОРНЕФТЕГАЗПРОМ"</t>
  </si>
  <si>
    <t>11-0183-001081-П   Высокий</t>
  </si>
  <si>
    <t>20</t>
  </si>
  <si>
    <t xml:space="preserve">Ненецкий автономный округ,п.Искателей, ул.Губкина, д.3б, корп.3, п. Искателей, ул. Угольная, г.Нарьян-мар, ул.Авиаторов. </t>
  </si>
  <si>
    <t>166700, Ненецкий автономный округ, п. Искателей, ул. Губкина, д.3 Б, корп.3</t>
  </si>
  <si>
    <t>АКЦИОНЕРНОЕ ОБЩЕСТВО
"НЕНЕЦКАЯ НЕФТЯНАЯ КОМПАНИЯ"</t>
  </si>
  <si>
    <t>11-0183-001077-П  Чрезвычайно высокий</t>
  </si>
  <si>
    <t/>
  </si>
  <si>
    <t>Ненецкий автономный округ, Лыдушорское месторождение, Мусюршорское месторождение</t>
  </si>
  <si>
    <t>166000, Ненецкий автономный округ, г. Нарьян-Мар, ул. Оленная, д. 19</t>
  </si>
  <si>
    <t>ОБЩЕСТВО С ОГРАНИЧЕННОЙ
ОТВЕТСТВЕННОСТЬЮ "НЕФТЯНАЯ
КОМПАНИЯ "СЕВЕРНОЕ СИЯНИЕ"</t>
  </si>
  <si>
    <t>11-0183-001075-П, 11-0183-001089-П,  11-0183-001091-П,  11-0183-001093-П    Чрезвычайно высокий</t>
  </si>
  <si>
    <t>Ненецкий автономный округ, ПСП Мусюршор, Северо-Хоседаюское месторождение, Висовое и Верхне-Колвинское месторождения, Северо-Ошкотынское, Сюрхаратинское, Пюсейское, Южно-Сюрхаратинское, Урернырдское и Восточно-Янемдейское месторождения, Западно-Хоседаюское, Сихорейское, Восточно-Сихорейское и Северо-Сихорейское месторождения.</t>
  </si>
  <si>
    <t>127422, г. Москва, Дмитровский проезд, д.10, стр.1</t>
  </si>
  <si>
    <t>ОБЩЕСТВО С ОГРАНИЧЕННОЙ
ОТВЕТСТВЕННОСТЬЮ "СОВМЕСТНАЯ
КОМПАНИЯ "РУСВЬЕТПЕТРО"</t>
  </si>
  <si>
    <t>11-0183-001067-П   Чрезвычайно высокий</t>
  </si>
  <si>
    <t xml:space="preserve"> Ненецкий автономный округ, о. Колгуев</t>
  </si>
  <si>
    <t>121609, г. Москва, ул. Осенняя, д.11</t>
  </si>
  <si>
    <t>АКЦИОНЕРНОЕ ОБЩЕСТВО
"АРКТИКНЕФТЬ"</t>
  </si>
  <si>
    <t>11-0183-001058-П   Чрезвычайно высокий</t>
  </si>
  <si>
    <t>Федеральный государственный  экологический надзор.Соблюдение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t>
  </si>
  <si>
    <t>166000, Ненецкий автономный округ, открытая площадка с грунтовым покрытием, г. Нарьян-Мар, расположена в 3,5 км. к юго-востоку от города, в  карьере.</t>
  </si>
  <si>
    <t>166000, Ненецкий автономный округ, г. Нарьян-Мар, ул. Смидовича, д.21 А</t>
  </si>
  <si>
    <t>МУНИЦИПАЛЬНОЕ УНИТАРНОЕ
ПРЕДПРИЯТИЕ "КОМБИНАТ ПО
БЛАГОУСТРОЙСТВУ И БЫТОВОМУ
ОБСЛУЖИВАНИЮ"</t>
  </si>
  <si>
    <t>11-0183-001043-П   Чрезвычайно высокий</t>
  </si>
  <si>
    <t xml:space="preserve"> Ненецкий автономный округ, м/р им. Р.Требса и А.Титова</t>
  </si>
  <si>
    <t>166700, Ненецкий автономный округ, г. Нарьян-Мар, ул. Им. В.И. Ленина, д. 31</t>
  </si>
  <si>
    <t>ОБЩЕСТВО С ОГРАНИЧЕННОЙ
ОТВЕТСТВЕННОСТЬЮ "БАШНЕФТЬ -
ПОЛЮС"</t>
  </si>
  <si>
    <t>11-0183-001080-П  Высокий</t>
  </si>
  <si>
    <t>166000, Ненецкий автономный округ, г. Нарьян-Мар, ул. Рабочая, д. 18 А</t>
  </si>
  <si>
    <t>НАРЬЯН-МАРСКОЕ МУНИЦИПАЛЬНОЕ
УНИТАРНОЕ ПРЕДПРИЯТИЕ
ОБЪЕДИНЕННЫХ КОТЕЛЬНЫХ И
ТЕПЛОВЫХ СЕТЕЙ</t>
  </si>
  <si>
    <t>рабочих часов 
(для МСП и МКП)</t>
  </si>
  <si>
    <t>дата начала осуществления ЮЛ, ИП деятельности
в соответствии с представленным уведомлением о ее начале деятельности</t>
  </si>
  <si>
    <t>места нахождения 
объектов</t>
  </si>
  <si>
    <t>мест фактического осуществления деятельности ЮЛ, ИП</t>
  </si>
  <si>
    <t>места нахождения ЮЛ</t>
  </si>
  <si>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(наддзора) к определенной категории риска, определенному классу (категории) опасности</t>
  </si>
  <si>
    <t>Информация о постановлении о назначении административного наказания или решения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t>
  </si>
  <si>
    <t>Наименование органа
государственного контроля (надзора), органа муниципального контроля, 
с которым проверка проводится совместно</t>
  </si>
  <si>
    <t>Месяц начала проведения проверки</t>
  </si>
  <si>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t>
  </si>
  <si>
    <t xml:space="preserve">  проведения плановых проверок юридических лиц и индивидуальных предпринимателей на 2018 год                                                                                                                                                                                                                                                                                                                                         Управления Федеральной службы по надзору в сфере природопользования по Ненецкому автономному округу</t>
  </si>
  <si>
    <t>А.А.Петров</t>
  </si>
  <si>
    <t>Руководитель Управления Росприроднадзора по Новгородской области</t>
  </si>
  <si>
    <t>АО "БКСМ" (Комбинат строительных материалов)</t>
  </si>
  <si>
    <t>16.06.2009</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</si>
  <si>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</si>
  <si>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Новгородская область, Новгородский район, р.п. Панковка</t>
  </si>
  <si>
    <t xml:space="preserve">173526, Новгородская область, Новгородский район, р.п. Панковка  </t>
  </si>
  <si>
    <t>АКЦИОНЕРНОЕ ОБЩЕСТВО "261 РЕМОНТНЫЙ ЗАВОД СРЕДСТВ ЗАПРАВКИ И ТРАНСПОРТИРОВАНИЯ ГОРЮЧЕГО"</t>
  </si>
  <si>
    <t>ПАО "АКРОН";                                                                 ПОЛИГОН ТВЕРДЫХ БЫТОВЫХ И ПОДОБНЫХ ИМ ПРОМЫШЛЕННЫХ ОТХОДОВ ПАО "АКРОН"; ПОЛИГОН МАЛОТОКСИЧНЫХ ОТХОДОВ ПАО "АКРОН";                                                                      МЕЛООТВАЛ ПАО "АКРОН;                          ХРАНИЛИЩЕ ТВЕРДЫХ ОТХОДОВ ЦЕХА ФОРМАЛИНА И КАРБАМИДНЫХ СМОЛ (БЫВШЕГО ЦЕХА АЦЕТИЛЕНА) ПАО "АКРОН);                                  БИОЛОГИЧЕСКИЕ ОЧИСТНЫЕ СООРУЖЕНИЯ Г. ВЕЛИКИЙ НОВГОРОД (БОС)</t>
  </si>
  <si>
    <t xml:space="preserve">п.1,2  ч. 9 ст. 19 Федерального закона "О лицензировании отдельных видов деятельности"
</t>
  </si>
  <si>
    <t>24.11.2014</t>
  </si>
  <si>
    <t>19.11.1992</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</si>
  <si>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t>
  </si>
  <si>
    <t>Новгородская область, г.Великий Новгород; Новгородская область, Новгородский район, д. Трубичино</t>
  </si>
  <si>
    <t xml:space="preserve">173012, Новгородская область, г.Великий Новгород </t>
  </si>
  <si>
    <t>ПУБЛИЧНОЕ АКЦИОНЕРНОЕ ОБЩЕСТВО "АКРОН"</t>
  </si>
  <si>
    <t>Биологические очистные сооружения</t>
  </si>
  <si>
    <t>11.04.2013</t>
  </si>
  <si>
    <t>174150 Новгородская область, рп Шимск, ул.Новгородская</t>
  </si>
  <si>
    <t xml:space="preserve">174150, Новгородская область, Шимский район, р.п.Шимск, ул.Шелонская, д.2 </t>
  </si>
  <si>
    <t>ОБЩЕСТВО С ОГРАНИЧЕННОЙ ОТВЕТСТВЕННОСТЬЮ "МЕЖМУНИЦИПАЛЬНОЕ ПРЕДПРИЯТИЕ ШИМСКИЙ ВОДОКАНАЛ"</t>
  </si>
  <si>
    <t>Площадка №1 Площадка №2</t>
  </si>
  <si>
    <t>06.11.2009</t>
  </si>
  <si>
    <t>21.03.1994</t>
  </si>
  <si>
    <t xml:space="preserve">Новгородская область, Новгородский район, д.Подберезье </t>
  </si>
  <si>
    <t>173502, Новгородская область, Новгородский район, д.Подберезье</t>
  </si>
  <si>
    <t>ЗАКРЫТОЕ АКЦИОНЕРНОЕ ОБЩЕСТВО "ГВАРДЕЕЦ"</t>
  </si>
  <si>
    <t>Поизводственная территория №1 (производство бумаги и картона);                                                                       Производственная территория №6 -шламонакопитель</t>
  </si>
  <si>
    <t>15.04.2013</t>
  </si>
  <si>
    <t>07.12.1994</t>
  </si>
  <si>
    <t xml:space="preserve">193230, г. Санкт-Петербург, пер.Челиева, д.13, копрус3 Литера Т, помещение 2 (613) </t>
  </si>
  <si>
    <t>ОБЩЕСТВО С ОГРАНИЧЕННОЙ ОТВЕТСТВЕННОСТЬЮ "ОКУЛОВСКАЯ БУМАЖНАЯ ФАБРИКА"</t>
  </si>
  <si>
    <t>Биологические очистные сооружения п. Батецкий;                                                             Полигон твердобытовых отходов д.Жабино</t>
  </si>
  <si>
    <t>п.1 ч. 9 ст. 19 Федерального закона "О лицензировании отдельных видов деятельности"</t>
  </si>
  <si>
    <t>Производственная территория №1- БОС п. Короцко</t>
  </si>
  <si>
    <t xml:space="preserve">
Биологические очистные сооружения д.Ёгла
выпуск №2 р.Мста
Биологические очистные сооружения д.Волок
Биологические очистные сооружения п.Волгино
</t>
  </si>
  <si>
    <t>18.04.2013</t>
  </si>
  <si>
    <t>174425 Новгородская область, Боровичский район, д.Ёгла, ул.Молодежная в 200 м на юго-запад от д.№1; 174406 Новгородская область, г.Боровичи; 174421 Новгородская область, Боровичский район, д.Волок, ул.Центральная; 174420 Новгородская область, Боровичский район, п.Волгино, в 200м на юг</t>
  </si>
  <si>
    <t xml:space="preserve">174406, Новгородская область, Боровичский район, г.Боровичи, ул.Парковая, д.2 </t>
  </si>
  <si>
    <t>МУНИЦИПАЛЬНОЕ УНИТАРНОЕ ПРЕДПРИЯТИЕ "БОРОВИЧСКИЙ ВОДОКАНАЛ"</t>
  </si>
  <si>
    <t>ОАО "ВНМД"</t>
  </si>
  <si>
    <t>18.04.2011</t>
  </si>
  <si>
    <t>20.10.2003</t>
  </si>
  <si>
    <t>Новгородская область, г. Великий Новгород, Сырковское шоссе, д.25</t>
  </si>
  <si>
    <t>173008, Новгородская область, г. Великий Новгород, Сырковское шоссе, д.25</t>
  </si>
  <si>
    <t>ОТКРЫТОЕ АКЦИОНЕРНОЕ ОБЩЕСТВО "ВЕЛИКОНОВГОРОДСКИЙ МЯСНОЙ ДВОР"</t>
  </si>
  <si>
    <t>Объект размещения отходов - ОРО</t>
  </si>
  <si>
    <t>26.02.2008</t>
  </si>
  <si>
    <t xml:space="preserve">Новгородская область, Окуловский район, Окуловское городское поселение, юго-восточная часть кадастрового квартала 53:12:0104034, от ориентира жилого дома №18, ул. Ленина, г. Окуловка 1,1 км восточнее, от ориентира д. Заборка 4,7 км северо-западнее </t>
  </si>
  <si>
    <t>174350, Новгородская область, Окуловский район, г.Окуловка, ул.Новгородская, д.33</t>
  </si>
  <si>
    <t>ОБЩЕСТВО С ОГРАНИЧЕННОЙ ОТВЕТСТВЕННОСТЬЮ "МЕЖМУНИЦИПАЛЬНАЯ УПРАВЛЯЮЩАЯ КОМПАНИЯ ОКУЛОВКАСЕРВИС"</t>
  </si>
  <si>
    <r>
      <t>иные основания в соответствии с федеральным законом</t>
    </r>
    <r>
      <rPr>
        <vertAlign val="superscript"/>
        <sz val="11"/>
        <rFont val="Times New Roman"/>
        <family val="1"/>
        <charset val="204"/>
      </rPr>
      <t> </t>
    </r>
  </si>
  <si>
    <t>дата начала осуществления ЮЛ, ИП деятельности в соответствии с представленным уведомлением о  начале деятельности</t>
  </si>
  <si>
    <t>места нахождения объектов </t>
  </si>
  <si>
    <t>Наименование объекта НВОС</t>
  </si>
  <si>
    <t xml:space="preserve">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t>
  </si>
  <si>
    <t xml:space="preserve">Информация о постановлении о назначении административного наказания или решении о приостановлении и (или) аннулировании лицензии, дате их вступления в законную силу и дате окончания проведения проверки, по результатам которой они приняты 
</t>
  </si>
  <si>
    <t>Дата начала проведения проверки </t>
  </si>
  <si>
    <t>Основной государ-ственный регистра-ционный номер (ОГРН, ОГРНИП)</t>
  </si>
  <si>
    <t xml:space="preserve">Адреса </t>
  </si>
  <si>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</si>
  <si>
    <t xml:space="preserve">  (наименование органа государственного контроля (надзора), муниципального контроля)</t>
  </si>
  <si>
    <t xml:space="preserve">         Управления Федеральной службы по надзору в сфере природопользования (Росприроднадзора) по Новгородской области </t>
  </si>
  <si>
    <t xml:space="preserve">    проведения плановых проверок юридических лиц и индивидуальных предпринимателей на 2018 год</t>
  </si>
  <si>
    <t xml:space="preserve">                                   ПЛАН</t>
  </si>
  <si>
    <t xml:space="preserve">                              ПЛАН
</t>
  </si>
  <si>
    <t xml:space="preserve">                                                                                                                                                   </t>
  </si>
  <si>
    <t xml:space="preserve">                 по Новгородской области</t>
  </si>
  <si>
    <t xml:space="preserve">                    приказом Управления Росприроднадзора</t>
  </si>
  <si>
    <t xml:space="preserve">             УТВЕРЖДЕН</t>
  </si>
  <si>
    <t>Производственная база, 58-0160-001372-П - средний</t>
  </si>
  <si>
    <t>в</t>
  </si>
  <si>
    <t>27.03.2012</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</si>
  <si>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</si>
  <si>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6027019867</t>
  </si>
  <si>
    <t>1026000964186</t>
  </si>
  <si>
    <t>Псковская область, г. Псков, ул. Рельсовая, 1</t>
  </si>
  <si>
    <t>180004, Псковская область, г. Псков, ул. Рельсовая, 1</t>
  </si>
  <si>
    <t>Открытое акционерное общество "Псковский городской молочный завод"</t>
  </si>
  <si>
    <t>Территория ОАО Псковавиа, 58-0160-001396-П - средний;</t>
  </si>
  <si>
    <t>18.07.2013</t>
  </si>
  <si>
    <t>06.09.2004</t>
  </si>
  <si>
    <t>6027084249</t>
  </si>
  <si>
    <t>1046000315460</t>
  </si>
  <si>
    <t>Псковская область, г. Псков, ул. Германа, д. 34</t>
  </si>
  <si>
    <t>180005, Псковская область,г. Псков,ул. Германа,д.34</t>
  </si>
  <si>
    <t>Открытое акционерное общество "Псковавиа"</t>
  </si>
  <si>
    <t>проверок не проводилось</t>
  </si>
  <si>
    <t>Соблюдение лицензионных требований.</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</si>
  <si>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t>
  </si>
  <si>
    <t>Территория - 58-0160-000013-П - значительный</t>
  </si>
  <si>
    <t>11.11.2014</t>
  </si>
  <si>
    <t>6025009824</t>
  </si>
  <si>
    <t>1026000905787</t>
  </si>
  <si>
    <t>182111, Псковская область. г. Великие Луки, ул. Литейная. д. 17</t>
  </si>
  <si>
    <t>Открытое акционерное общество "Великолукский мясокомбинат"</t>
  </si>
  <si>
    <t>Полигон ТБО, 58-0160-001453-П - средний; Городская баня, 58-0160-001452-П - умеренный; Производственная база, 58-0160-001454-П - умеренный</t>
  </si>
  <si>
    <t>15.05.2014</t>
  </si>
  <si>
    <t xml:space="preserve"> Псковская область, Пустошкинский район</t>
  </si>
  <si>
    <t>182300, Псковская область,  г. Пустошка, ул. Советская,13</t>
  </si>
  <si>
    <t>Муниципальное унитарное предприятие Пустошкинского района "Городское коммунальное хозяйство"</t>
  </si>
  <si>
    <t>13.10.2005</t>
  </si>
  <si>
    <t>6007002960</t>
  </si>
  <si>
    <t>1056000127644</t>
  </si>
  <si>
    <t>Псковская область, Куньинский район</t>
  </si>
  <si>
    <t>182010, Псковская область, Куньинский район, п. Кунья, ул. Заводская, д.13</t>
  </si>
  <si>
    <t>Муниципальное унитарное предприятие "Коммунсервис"</t>
  </si>
  <si>
    <t>Площадка, 58-0160-000009-П - значительный</t>
  </si>
  <si>
    <t xml:space="preserve">23.10.2014 </t>
  </si>
  <si>
    <t>6017000828</t>
  </si>
  <si>
    <t>1026001743635</t>
  </si>
  <si>
    <t>182620, Псковская область, г. Порхов, ул. Загородная, д.1</t>
  </si>
  <si>
    <t>Открытое акционерное общество "Маслосырзавод Порховский"</t>
  </si>
  <si>
    <t>4706027717</t>
  </si>
  <si>
    <t>1084706000411</t>
  </si>
  <si>
    <t>180504, Псковская область, Псковский район, д. Тямша, здание адм. корпуса племрепродуктора</t>
  </si>
  <si>
    <t>Общество с ограниченной ответственнотью "Племрепродуктор Назия"</t>
  </si>
  <si>
    <t>административное здание, 58-0160-001531-П - умеренный; Котельная № 1, 58-0160-001532-П - умеренный; Ремонтно - механический цех, 58-0160-001479-Т - умеренный; котельная № 8, 58-0160-001539-П - умеренный; Электроцех, 58-0160-001478-Т - умеренный; котельные: 58-0160-001545-П, 58-0160-001533-П, 58-0160-001534-П, 58-0160-001540-П, 58-0160-001544-П, 58-0160-001543-П, 58-0160-001546-П, 58-0160-001542-П, 58-0160-001536-П, 58-0160-001541-П, 58-0160-001535-П, 58-0160-001547-П, 58-0160-001538-П - умеренный</t>
  </si>
  <si>
    <t>16.04.2012</t>
  </si>
  <si>
    <t>6025006630</t>
  </si>
  <si>
    <t>1026000900661</t>
  </si>
  <si>
    <t>Псковская область, г. Великие Луки</t>
  </si>
  <si>
    <t>182113, Псковская область, г. Великие Луки, ул. Л.Толстого, д. 2</t>
  </si>
  <si>
    <t>Муниципальное унитарное предприятие "Тепловые сети" г. Великие Луки</t>
  </si>
  <si>
    <t>Площадка №2 - Рознично-оптовая база, 58-0160-001551-П - умеренный; Площадка №1 - Производственная база, 58-0160-001550-П - умеренный; Площадка №12 - Куньинский хлебозавод, 58-0160-001530-П умеренный</t>
  </si>
  <si>
    <t>08.09.2009</t>
  </si>
  <si>
    <t>6002001963</t>
  </si>
  <si>
    <t>1026001542313</t>
  </si>
  <si>
    <t>Псковская область, г. Великие Луки, пр. Октябрьский, д. 69,ул. Промышленная, д. 1,  Куньинский район, пгт. Кунья, ул. Кооперативная, д. 3</t>
  </si>
  <si>
    <t>182150, Псковская область, Великолукский район, д. Поречье, ул. Советская, д.67</t>
  </si>
  <si>
    <t>Великолукское районное потребительское общество</t>
  </si>
  <si>
    <r>
      <t>иные основания в соответствии с федеральным законом</t>
    </r>
    <r>
      <rPr>
        <vertAlign val="superscript"/>
        <sz val="14"/>
        <rFont val="Times New Roman"/>
        <family val="1"/>
        <charset val="204"/>
      </rPr>
      <t> 3</t>
    </r>
  </si>
  <si>
    <t>дата начала осуществления ЮЛ, ИП деятельности в соответствии с представленным уведомлением о ее начале деятельности</t>
  </si>
  <si>
    <r>
      <t>места нахождения объектов </t>
    </r>
    <r>
      <rPr>
        <vertAlign val="superscript"/>
        <sz val="14"/>
        <rFont val="Times New Roman"/>
        <family val="1"/>
        <charset val="204"/>
      </rPr>
      <t>2</t>
    </r>
  </si>
  <si>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&lt;6&gt;</t>
  </si>
  <si>
    <t>Информация о постановлении о назначении административного наказания или решении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 &lt;5&gt;</t>
  </si>
  <si>
    <r>
      <t>Дата начала проведения проверки </t>
    </r>
    <r>
      <rPr>
        <vertAlign val="superscript"/>
        <sz val="14"/>
        <rFont val="Times New Roman"/>
        <family val="1"/>
        <charset val="204"/>
      </rPr>
      <t>4</t>
    </r>
  </si>
  <si>
    <t>Идентифика­ционный номер налогоплательщика (ИНН)</t>
  </si>
  <si>
    <r>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r>
    <r>
      <rPr>
        <vertAlign val="superscript"/>
        <sz val="14"/>
        <rFont val="Times New Roman"/>
        <family val="1"/>
        <charset val="204"/>
      </rPr>
      <t>1</t>
    </r>
  </si>
  <si>
    <t>Управления Федеральной службы по надзору в сфере природопользования по Псковской области</t>
  </si>
  <si>
    <t>от</t>
  </si>
  <si>
    <t>"Департамент Росприроднадзора по Северо-Западному федеральному округу"</t>
  </si>
  <si>
    <r>
      <t xml:space="preserve">УТВЕРЖДЕН 
</t>
    </r>
    <r>
      <rPr>
        <u/>
        <sz val="11"/>
        <color theme="1"/>
        <rFont val="Times New Roman"/>
        <family val="1"/>
        <charset val="204"/>
      </rPr>
      <t>О.Н. Жигилей</t>
    </r>
  </si>
  <si>
    <t>(фамилия, инициалы и подпись начальника)</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</si>
  <si>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t>
  </si>
  <si>
    <t>188560, Ленинградская обл., г. Сланцы, ул. Заводская д. 22</t>
  </si>
  <si>
    <t>1064713001935</t>
  </si>
  <si>
    <t>4713008352</t>
  </si>
  <si>
    <t>188268, Ленинградская область, Лужский район, поселок Мшинская, ул. Комсомольская, д.3</t>
  </si>
  <si>
    <t>1024701560366</t>
  </si>
  <si>
    <t>4710010508</t>
  </si>
  <si>
    <t>188351,Ленинградская область, Гатчинский район, поселок Терволово, ул. Ленинградская, д.15</t>
  </si>
  <si>
    <t>1074705003482</t>
  </si>
  <si>
    <t>4705038924</t>
  </si>
  <si>
    <t>187110, Ленинградская область, Киришский район, г.Кириши, Волховское шоссе, дом 11</t>
  </si>
  <si>
    <t>123022, г. Москва, ул. Сергея Макеева, д.13</t>
  </si>
  <si>
    <t>192102, город Санкт-Петербург, улица Прогонная, дом 1</t>
  </si>
  <si>
    <t>1057811902180</t>
  </si>
  <si>
    <t>187555,Ленинградская область, Тихвинский район, г. Тихвин, ул. победы, д.1А</t>
  </si>
  <si>
    <t>1054700490591</t>
  </si>
  <si>
    <t>188320, Ленинградская область, Гатчинский район, город Коммунар, улица Фабричная, д.1</t>
  </si>
  <si>
    <t>1024702085308</t>
  </si>
  <si>
    <t>4719002357</t>
  </si>
  <si>
    <t>187322, Ленинградская область, Кировский район, поселок городского типа Синявино</t>
  </si>
  <si>
    <t>1024701330741</t>
  </si>
  <si>
    <t>4706002688</t>
  </si>
  <si>
    <t>198035, г. Санкт-Петербург, ул. Гапсальская, д.1</t>
  </si>
  <si>
    <t>1027802761733</t>
  </si>
  <si>
    <t>7805005251</t>
  </si>
  <si>
    <t>188991, Ленинградская область, Выборгский район, город Светогорск, улица Заводская, дом 17</t>
  </si>
  <si>
    <t>1024700880324</t>
  </si>
  <si>
    <t>4704012472</t>
  </si>
  <si>
    <t>188452, Ленинградская область, Кингисеппский район, пром.зона «Фосфорит»</t>
  </si>
  <si>
    <t>1024701420127</t>
  </si>
  <si>
    <t>4707017905</t>
  </si>
  <si>
    <t>188354, Ленинградская область, Гатчинский район, Веревское сельское поселение, д. Зайцево, Орловские ключи, д. 1</t>
  </si>
  <si>
    <t>1054700272219</t>
  </si>
  <si>
    <t>4705029366</t>
  </si>
  <si>
    <t>109507, г. Москва, ул. Ферганская, д. 25</t>
  </si>
  <si>
    <t>5087746119951</t>
  </si>
  <si>
    <t>188850, Ленинградская область, Выборгский район, п. Победа</t>
  </si>
  <si>
    <t>1104704000466</t>
  </si>
  <si>
    <t>4704083071</t>
  </si>
  <si>
    <t>197046, Санкт-Петербург, ул. Малая Посадская, д. 30</t>
  </si>
  <si>
    <t>188640, Ленинградская область, г.Всеволжск, промзона "Кирпичный завод", квартал 6</t>
  </si>
  <si>
    <t>Соблюдение требований законодательства РФ в сфере природопользования и охраны окружающей среды, соблюдение лицензионных требований</t>
  </si>
  <si>
    <t>23.06.2004</t>
  </si>
  <si>
    <r>
      <t xml:space="preserve">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 </t>
    </r>
    <r>
      <rPr>
        <vertAlign val="superscript"/>
        <sz val="11"/>
        <rFont val="Times New Roman"/>
        <family val="1"/>
        <charset val="204"/>
      </rPr>
      <t>1</t>
    </r>
  </si>
  <si>
    <r>
      <t xml:space="preserve">Дата начала проведения проверки </t>
    </r>
    <r>
      <rPr>
        <vertAlign val="superscript"/>
        <sz val="11"/>
        <rFont val="Times New Roman"/>
        <family val="1"/>
        <charset val="204"/>
      </rPr>
      <t>4</t>
    </r>
  </si>
  <si>
    <r>
      <t xml:space="preserve">места нахождения объектов </t>
    </r>
    <r>
      <rPr>
        <vertAlign val="superscript"/>
        <sz val="11"/>
        <rFont val="Times New Roman"/>
        <family val="1"/>
        <charset val="204"/>
      </rPr>
      <t>2</t>
    </r>
  </si>
  <si>
    <r>
      <t>иные основания в соответствии с федеральным законом</t>
    </r>
    <r>
      <rPr>
        <vertAlign val="superscript"/>
        <sz val="11"/>
        <rFont val="Times New Roman"/>
        <family val="1"/>
        <charset val="204"/>
      </rPr>
      <t xml:space="preserve"> 3</t>
    </r>
  </si>
  <si>
    <t>7721632827</t>
  </si>
  <si>
    <t>Закрытое акционерное общество "Специальная производственно-техническая база ЗВЕЗДОЧКА"</t>
  </si>
  <si>
    <t>188352, Ленинградская область, Гатчинский район, пос. Пудость, ул. Новая, д. 49</t>
  </si>
  <si>
    <t>Ленинградская область, Гатчинский район, п. Пудость</t>
  </si>
  <si>
    <t>187550, г. Тихвин, ул. Победы, д. 1а, кадастровый номер земельного участка 47:13:1203005:123 расположенный по адресу Центролитовская,4</t>
  </si>
  <si>
    <t>187315 Ленинградская область, Кировский район, 142-км автодороги А-120</t>
  </si>
  <si>
    <t>187322, Ленинградская обл., Кировский р-н, пгт. Синявино;</t>
  </si>
  <si>
    <t>188502, Ленинградская область, Ломоносовский район, пос. Горбунки</t>
  </si>
  <si>
    <t>Министерство, строительства, тарфиов, жилищно-коммунального и дорожного хозяйства Республики Коми, Министерство промышленности, природных ресурсов, энергетики и транспорта Республики Коми, Государственная инспекция труда в Республике Коми</t>
  </si>
  <si>
    <t xml:space="preserve">87-0111-001209-П (риск умеренный), </t>
  </si>
  <si>
    <t>169710, Республика Коми ,  город Усинск, улица Заводская, дом 3</t>
  </si>
  <si>
    <t>МО ГО "Усинск", Республика Коми</t>
  </si>
  <si>
    <t>управление надзорной деятельности и профилактической работы Главного управления МЧС России по Республике Коми, Печорское управление Ростехнадзора (Республика Коми)</t>
  </si>
  <si>
    <t>87-0111-001031-П  (риск высокий); 87-0111-001018-П (риск высокий); 87-0111-001017-П (риск высокий).</t>
  </si>
  <si>
    <t>Общество с ограниченной ответственностью "Енисей"</t>
  </si>
  <si>
    <t>169711, РЕСПУБЛИКА КОМИ, г. УСИНСК, ул.  СТРОИТЕЛЕЙ, 8</t>
  </si>
  <si>
    <t>1025202195941</t>
  </si>
  <si>
    <t>5254022399</t>
  </si>
  <si>
    <t>Печорское управление Ростехнадзора (Республика Коми), Министерство промышленности, природных ресурсов, энергетики и транспорта Республики Коми, управление надзорной деятельности и профилактической работы Главного управления МЧС России по Республике Коми</t>
  </si>
  <si>
    <t>87-0111-001025-П (Риск Высокий</t>
  </si>
  <si>
    <t>МВД по Республике Коми   (Управление по контролю за оборотом наркотиков МВД по Республике Коми), Северо-Западное территориальное управление Федерального агентства по рыболовству, Главное управление МЧС России по Республике Коми, Главное управление МЧС России по Республике Коми, Управление Роспотребнадзора по Республике Коми, Управление по вопросам миграции Министерства внутренних дел по Республике Коми</t>
  </si>
  <si>
    <t>Государственное казенное учреждение Республики Коми Управление противопожарной службы и гражданской защиты</t>
  </si>
  <si>
    <t>168217, Республика Коми, Сыктывдинский район, пст. Язель, д. 21</t>
  </si>
  <si>
    <t>1081101009241</t>
  </si>
  <si>
    <t>1101139931</t>
  </si>
  <si>
    <t>Главное управление МЧС России по Республике Коми</t>
  </si>
  <si>
    <t>87-0111-001166-Т (Риск Средний)</t>
  </si>
  <si>
    <t>Печорское управление Ростехнадзора (Республика Коми)</t>
  </si>
  <si>
    <t>Акционерное общество по добыче угля "Воркутауголь"</t>
  </si>
  <si>
    <t>169908,РЕСПУБЛИКА КОМИ, г. ВОРКУТА, ул. ЛЕНИНА,62</t>
  </si>
  <si>
    <t>МОГО "Воркута", Республика Коми</t>
  </si>
  <si>
    <t>1021100807452</t>
  </si>
  <si>
    <t>1103019252</t>
  </si>
  <si>
    <t>Северо-Европейское МТУ по надзору за ЯРБ Ростехнадзора, Министерство, строительства, тарфиов, жилищно-коммунального и дорожного хозяйства Республики Коми, Печорское управление Ростехнадзора (Республика Коми), Управление Роспотребнадзора по Республике Коми, Управление по вопросам миграции Министерства внутренних дел по Республике Коми</t>
  </si>
  <si>
    <t>887-0111-001197-П (Риск Чрезвычайно высокий), 87-0111-001030-П (Риск Чрезвычайно высокий), 87-0111-001181-П (Риск Чрезвычайно высокий), 87-0111-001206-П (Риск Чрезвычайно высокий), 87-87-0111-001212-П (Риск Чрезвычайно высокий)</t>
  </si>
  <si>
    <t>Министерство промышленности, природных ресурсов, энергетики и транспорта Республики Коми (Управление лесного холяйства), Управление Федеральной службы по ветеринарному и фитосанитарному надзору по Республике Коми, МВД по Республике Коми   (Управление по контролю за оборотом наркотиков МВД по Республике Коми), Министерство, строительства, тарфиов, жилищно-коммунального и дорожного хозяйства Республики Коми, Главное управление МЧС России по Республике Коми, Управление Роспотребнадзора по Республике Коми, Администрация муниципального образования городского поселения "Благоево"</t>
  </si>
  <si>
    <t xml:space="preserve"> 87-0111-001180-П (Риск Высокий)</t>
  </si>
  <si>
    <t>Управление Роспотребнадзора по Республике Коми</t>
  </si>
  <si>
    <t>87-0111-001154-П(Риск Средний); 87-0111-001160-П(Риск Средний);  87-0111-001019-П (Риск Высокий);</t>
  </si>
  <si>
    <t>Министерство промышленности, природных ресурсов, энергетики и транспорта Республики Коми (Управление лесного холяйства), Печорское управление Ростехнадзора (Республика Коми), Министерство промышленности, природных ресурсов, энергетики и транспорта Республики Коми</t>
  </si>
  <si>
    <t>Республика Коми, МО ГО "Усинск", Усинское нефтяное месторождение</t>
  </si>
  <si>
    <t>управление надзорной деятельности и профилактической работы Главного управления МЧС России по Республике Коми</t>
  </si>
  <si>
    <t>87-0111-001207-П (Риск Средний); 87-0111-001208-П (Риск Средний)</t>
  </si>
  <si>
    <t>МО МР "Печора", Республика Коми</t>
  </si>
  <si>
    <t>Октябрь</t>
  </si>
  <si>
    <t>87-0111-001170-П  (риск высокий)</t>
  </si>
  <si>
    <t>Северо-Западное территориальное управление Федерального агентства по рыболовству, Государственная инспекция труда в Архангельской области и Ненецком автономном округе, Печорское управление Ростехнадзора (Ненецкий автономный округ).</t>
  </si>
  <si>
    <t>Северо-Европейское МТУ по надзору за ЯРБ Ростехнадзора, Государственная инспекция труда в Архангельской области и Ненецком автономном округе.</t>
  </si>
  <si>
    <t>Управление Роспотребнадзора по Ненецкому автономному округу.</t>
  </si>
  <si>
    <t>Северо-Западное управление Ростехнадзора.</t>
  </si>
  <si>
    <t>Главное управление МЧС России по Ненецкому автономному округу, Управление Роспотребнадзора по Ненецкому автономному округу, Печорское управление Ростехнадзора (Ненецкий автономный округ).</t>
  </si>
  <si>
    <t>Северо-Западное территориальное управление Федерального агентства по рыболовству, Печорское управление Ростехнадзора (Ненецкий автономный округ).</t>
  </si>
  <si>
    <t>Государственная инспекция труда в Архангельской облсти и Ненецком автономном округе.</t>
  </si>
  <si>
    <t>Печорское управление Ростехнадзора (Ненецкий автономный округ).</t>
  </si>
  <si>
    <t>4</t>
  </si>
  <si>
    <t>Северо-Западное межрегиональное управление Росстандарта, Печорское управление Ростехнадзора (Ненецкий автономный округ).</t>
  </si>
  <si>
    <t>06.03.2018</t>
  </si>
  <si>
    <t>Значительный риск (3 класс)</t>
  </si>
  <si>
    <t>02.04.2018</t>
  </si>
  <si>
    <t>Средний риск (4 класс)</t>
  </si>
  <si>
    <t>Главное управление МЧС России по Новгородской области; Комитет ветеринарии Новгородской области; Управление Федеральной службы по ветеринарному и фитосанитарному надзору по Новгородской и Вологодской областям</t>
  </si>
  <si>
    <t>Северо-Европейское МТУ по надзору за ЯРБ Ростехнадзора; Северо-Западное управление Ростехнадзора; Главное управление МЧС России по Новгородской области; Управление Федеральной службы по надзору в сфере защиты прав потребителей и благополучия человека по Новгородской области</t>
  </si>
  <si>
    <t>Высокий риск (2 класс)</t>
  </si>
  <si>
    <t>Северо-Западное территориальное управление Федерального агентства по рыболовству; Управление Федеральной службы по надзору в сфере защиты прав потребителей и благополучия человека по Новгородской области</t>
  </si>
  <si>
    <t xml:space="preserve">Новгородская область, г.Окуловка,ул.Центральная,д.5 </t>
  </si>
  <si>
    <t>Северо-Западное межрегиональное территориальное управление Росстандарта; Северо-Западное управление Ростехнадзора; Департамент природных ресурсов и экологии Новгородской области</t>
  </si>
  <si>
    <t>10.07.2018</t>
  </si>
  <si>
    <t>Управление Федеральной службы по ветеринарному и фитосанитарному надзору по Новгородской и Вологодской областям; МО МВД России "Новгородский"</t>
  </si>
  <si>
    <t>01.08.2018</t>
  </si>
  <si>
    <t>Департамент природных ресурсов и экологии Новгородской области; Комитет по ценовой и тарифной политике области</t>
  </si>
  <si>
    <t>АКЦИОНЕРНОЕ ОБЩЕСТВО "УГЛОВСКИЙ ИЗВЕСТКОВЫЙ КОМБИНАТ"</t>
  </si>
  <si>
    <t>174361, Новгородская область, Окуловский район, р.п.Угловка, ул. Спортивная, д.2</t>
  </si>
  <si>
    <t>Новгородская область, Окуловский район, пос. Угловка ул. Спортивная, 2</t>
  </si>
  <si>
    <t>15.07.1993</t>
  </si>
  <si>
    <t>29.06.2015</t>
  </si>
  <si>
    <t>Северо-Западное управление Ростехнадзора; Северо-Восточное межрегиональное управление государственного автодорожного надзора; Государственная инспекция труда в Новгородской области; ОГИБДД ОМВД России по Окуловскому району</t>
  </si>
  <si>
    <t>ОБЩЕСТВО С ОГРАНИЧЕННОЙ ОТВЕТСТВЕННОСТЬЮ "БЕЛГРАНКОРМ - ВЕЛИКИЙ НОВГОРОД"</t>
  </si>
  <si>
    <t>175450, Новгородская область, Крестецкий район, д.Новое Рахино, д.106А</t>
  </si>
  <si>
    <t>Новгородская область, Валдайский район, вблизи д.Карнаухово; Новгородская область, Крестецкий район, д. Ярково; Новгородская область, Крестецкий район, вблизи д. Поцепиха; Новгородская область, Крестецкий район, вблизи д. Ракушино; Новгородская область, Крестецкий район, д.Сидельниково; Новгородская область, Крестецкий район, д. Старое Рахино; Новгородская область, Крестецкий район, д. Новое Рахино, д.106А</t>
  </si>
  <si>
    <t>08.10.2007</t>
  </si>
  <si>
    <t>12.10.2015</t>
  </si>
  <si>
    <t>02.10.2018</t>
  </si>
  <si>
    <t xml:space="preserve">Главное управление МЧС России по Новгородской области; Комитет ветеринарии Новгородской области;Управление Федеральной службы по ветеринарному и фитосанитарному надзору по Новгородской и Вологодской областям ; Государственная инспекция труда в Новгородской области; ОГИБДД ОМВД России по Крестецкому району; </t>
  </si>
  <si>
    <t>18.08.1993</t>
  </si>
  <si>
    <t xml:space="preserve">1. Главное государственное управление сельского хозяйства и государственного технического надзора Псковской области. 2. Территориальное отделение по Псковской области Северо - Восточного Межрегионального Управления государственного автодорожного надзора Федеральной службы по надзору в сфере транспорта. 3. Государственная инспекция труда в Псковской области. 4. Северо-Западное управление Ростехнадзора. 5. ТО Роспотребнадзора в г.Великие Луки, Великолукском, Бежаницком, Куньинском, Локнянском, Новосокольническом, Усвятском районах
</t>
  </si>
  <si>
    <t>14.08.2000</t>
  </si>
  <si>
    <t xml:space="preserve">1. Государственное управление ветеринарии Псковской области. 2.Управление Федеральной службы по ветеринарному и фитосанитарному надзору по Санкт-Петербургу, Ленинградской и Псковской областям. 3.ОГИБДД МО МВД России "Великолукский". 4.Государственный комитет Псковской области по природопользованию и охране окружающей среды
</t>
  </si>
  <si>
    <t>Открытое акционерное общество "Псковский завод автоматических телефонных станций - Т"</t>
  </si>
  <si>
    <t xml:space="preserve"> 180019, Псковская область,г. Псков, ул. Я.Фабрициуса, д.10</t>
  </si>
  <si>
    <t>1036000326548</t>
  </si>
  <si>
    <t>6027079915</t>
  </si>
  <si>
    <t xml:space="preserve">1. Северо-Западное управление Ростехнадзора
</t>
  </si>
  <si>
    <t>территория завода, 58-0160-001354-П - умеренный</t>
  </si>
  <si>
    <t>22.04.1992</t>
  </si>
  <si>
    <t xml:space="preserve">1. Территориальное отделение по Псковской области Северо - Восточного Межрегионального Управления государственного автодорожного надзора Федеральной службы по надзору в сфере транспорта. 2. Государственная инспекция труда в Псковской области. 3. Северо-Западное управление Ростехнадзора. 4. Отдел надзорной деятельности и профилактической работы по г. Великие Луки УНД и ПР ГУ МЧС России по Псковской области. 
</t>
  </si>
  <si>
    <t>Общество с ограниченной ответственностью "Слактис"</t>
  </si>
  <si>
    <t>182113, Псковская область, г. Великие Луки, Октябрьский проспект ,125Б</t>
  </si>
  <si>
    <t xml:space="preserve"> Псковская область, Новосокольнический район, д. Недомерки; Куньинский район, д.Боталово;Великолукский район, Марьинская волость, вблизи д.Малахи;  Бежаницкий район, вблизи д. Малое Иваново</t>
  </si>
  <si>
    <t>1056000125026</t>
  </si>
  <si>
    <t>6025025520</t>
  </si>
  <si>
    <t>26.09.2005</t>
  </si>
  <si>
    <t>13.11.2013</t>
  </si>
  <si>
    <t xml:space="preserve">1. Территориальное отделение по Псковской области Северо - Восточного Межрегионального Управления государственного автодорожного надзора Федеральной службы по надзору в сфере транспорта. 2.Управление Федеральной службы по ветеринарному и фитосанитарному надзору по Санкт-Петербургу, Ленинградской и Псковской областям. 3. Администрация Новосокольнического района
</t>
  </si>
  <si>
    <t>Молочно-товарный комплекс Недомерки, 58-0160-001159-П - средний;Молочно-товарный комплекс Боталово, 58-0160-001160-П - средний; Молочно-товарный комплекс Малахи, 58-0160-001158-П - средний;Молочно-товарный комплекс Гришкино, 58-0160-001157-П - средний</t>
  </si>
  <si>
    <t>09.03.1995</t>
  </si>
  <si>
    <t xml:space="preserve">1. Управление Федеральной службы по надзору в сфере защиты прав потребителей и благополучия человека по Псковской области. 2. Северо-Западное межрегиональное территориальное управление Росстандарта. 3. Отдел надзорной деятельности и профилактической работы по г. Пскову Управления надзорной деятельности и профилактической работы Главного Управления МЧС России по Псковской области
</t>
  </si>
  <si>
    <t>Котельные: 58-0160-001580-Т, 58-0160-001573-Т, 58-0160-001574-Т, 58-0160-001576-Т, 58-0160-001577-Т, 58-0160-001575, 58-0160-001578-Т,  58-0160-001579-Т, 58-0160-001581-Т - умеренный; Свалка ТБО, 58-0160-001647-П - средний;  Выпуск №1 "Агропромсервис", 58-0160-001623-Т - средний; Выпуск № 2 " ПМК ",  58-0160-001624-Т,  - средний, Выпуск № 3 " Баня ", 58-0160-001625-Т - средний; Выпуск № 4 " ЦРБ ", 58-0160-001626-Т - средний; Выпуск № 5 " Наумово ", 58-0160-001627-Т - средний</t>
  </si>
  <si>
    <t>Акционерное общество "Псковский завод аппаратуры дальней связи"</t>
  </si>
  <si>
    <t>180004, Псковская область, г. Псков, ул. Юрия Гагарина, дом 4</t>
  </si>
  <si>
    <t>Псковская область, г. Псков, ул. Юрия Гагарина, дом 4</t>
  </si>
  <si>
    <t>1026000956321</t>
  </si>
  <si>
    <t>6027014643</t>
  </si>
  <si>
    <t>27.06.1994</t>
  </si>
  <si>
    <t xml:space="preserve">1. Территориальное отделение по Псковской области Северо - Восточного Межрегионального Управления государственного автодорожного надзора Федеральной службы по надзору в сфере транспорта
</t>
  </si>
  <si>
    <t>Промплощадка №1, 58-0160-001247-П - умеренный</t>
  </si>
  <si>
    <t>Общество с ограниченной ответственность "Добручи-2"</t>
  </si>
  <si>
    <t>181613, Псковская область, Гдовский район, д. Добручи</t>
  </si>
  <si>
    <t>181613, Псковская область, Гдовский район, деревня Добручи</t>
  </si>
  <si>
    <t>1056000423940</t>
  </si>
  <si>
    <t>6003004678</t>
  </si>
  <si>
    <t>Молочно-товарная ферма на 1200 голов, 58-0160-001209-П - средний</t>
  </si>
  <si>
    <t xml:space="preserve">1.Государственное управление ветеринарии Псковской области. 2. Управление Федеральной службы по надзору в сфере защиты прав потребителей и благополучия человека по Псковской области. 3. Управление Федеральной службы по ветеринарному и фитосанитарному надзору по Санкт-Петербургу, Ленинградской и Псковской областям. 4. Северо-Западное межрегиональное территориальное управление Росстандарта. 5. Северо-Западное управление Ростехнадзора
</t>
  </si>
  <si>
    <t xml:space="preserve">1. Управление Федеральной службы по надзору в сфере защиты прав потребителей и благополучия человека по Псковской области. 2. Государственная инспекция труда в Псковской области. 3. Северо-Западное межрегиональное территориальное управление Росстандарта. 4. Северо-Западное управление Ростехнадзора
</t>
  </si>
  <si>
    <t>Псковская область,Псковский район, д Тямша</t>
  </si>
  <si>
    <t>1. Северо-Западное управление Ростехнадзора</t>
  </si>
  <si>
    <t>Птицефабрика ООО "Племрепродуктор Назия", 58-0160-001397-П - значительный</t>
  </si>
  <si>
    <t>9</t>
  </si>
  <si>
    <t>5</t>
  </si>
  <si>
    <t>7</t>
  </si>
  <si>
    <t>Публичное акционерное общество "Северсталь"</t>
  </si>
  <si>
    <t>162608, Вологодская область, г. Череповец, ул. Мира, 30</t>
  </si>
  <si>
    <t>Череповецкая промышленная площадка; ММПВ "Родниковое" (г. Череповец - скв. №№ 1/71, 4/90, 5/90, 6); месторождение "Буозеро-1"; Ковжинский участок Белоручейского месторождения</t>
  </si>
  <si>
    <t>1023501236901</t>
  </si>
  <si>
    <t>3528000597</t>
  </si>
  <si>
    <t>Категория значительного риска</t>
  </si>
  <si>
    <t>№ пп</t>
  </si>
  <si>
    <t>185005, Республика Карелия, г.Петрозаводск, ул.Ригачина дом 25</t>
  </si>
  <si>
    <t>Производственная территория  завода, г. Петрозаводск, 86-0110-000316-П</t>
  </si>
  <si>
    <t xml:space="preserve">Северо-Западное управление Ростехнадзора </t>
  </si>
  <si>
    <t>Муниципальное унитарное предприятие "ЖКС п.Вяртсиля"</t>
  </si>
  <si>
    <t>186757, Республика Карелия, г. Сортавала, п. Вяртсиля</t>
  </si>
  <si>
    <t>производственная территория МУП ЖКС п.Вяртсиля(в т.ч. объект ТБО), п. Вяртсиля, 86-0110-000268-П</t>
  </si>
  <si>
    <t>Управление Федеральной службы по надзору в сфере защиты прав потребителей и благополучия человека по Республике Карелия</t>
  </si>
  <si>
    <t>ООО "Онего-Золото"</t>
  </si>
  <si>
    <t xml:space="preserve">185035, Республика Карелия, г. Петрозаводск, ул. Энгельса,10, офис 507 </t>
  </si>
  <si>
    <t>185035, Республика Карелия,Кондопожский район, п. Новые пески</t>
  </si>
  <si>
    <t>участок недр "Новые пески", Кондопожский район</t>
  </si>
  <si>
    <t>Территориальный отдел автотранспортного и автодорожного надзора по Республике Карелия Северного межрегионального управления государственного автодорожного надзора</t>
  </si>
  <si>
    <t>Главное управление МЧС России по Республике Карелия, Управление Федеральной службы по надзору в сфере защиты прав потребителей и благополучия человека по Республике Карелия, Управление Федеральной службы по ветеринарному и фитосанитарному надзору по Республике Карелия, Архангельской области и Ненецкому автономному округу (Республика Карелия)</t>
  </si>
  <si>
    <t xml:space="preserve">Акционерное общество "ПЕТРОЗАВОДСКИЕ КОММУНАЛЬНЫЕ СИСТЕМЫ-ВОДОКАНАЛ" </t>
  </si>
  <si>
    <t>185035, Республика карелия, г. Петрозаводск, ул. Гоголя, д.60</t>
  </si>
  <si>
    <t>Канализационные очистные сооружения,  м. Выгойнаволок, 86-0110-000280-П</t>
  </si>
  <si>
    <t xml:space="preserve">Северо-Западное управление Ростехнадзора, Главное управление МЧС России по Республике Карелия, Государственная инспекция труда в Републике Карелия , Территориальный отдел автотранспортного и автодорожного надзора по Республике Карелия Северного межрегионального управления государственного автодорожного надзора  </t>
  </si>
  <si>
    <t>186810,Республика Карелия, г. Питкяранта,ул. Пушкина, 3</t>
  </si>
  <si>
    <t>186810, Республика Карелия, г. Питкяранта</t>
  </si>
  <si>
    <t>Объект размещения отходов,производственная база, котельная, г. Питкяранта, 86-0110-000080-П; 86-0110-001003-П; 86-0110-000075-П</t>
  </si>
  <si>
    <t>Производственная площадка целлюлозного завода, г. Питкяранта, 86-0110-000169-П</t>
  </si>
  <si>
    <t xml:space="preserve">Территориальный отдел автотранспортного и автодорожного надзора по Республике Карелия Северного межрегионального управления  государственного автодорожного надзора, Северо-Западное территориальное управление Федерального агентства по рыболовству </t>
  </si>
  <si>
    <t>185031,Республика Карелия, Петрозаводск, Зайцева 65</t>
  </si>
  <si>
    <t>Литейный завод, г. Петрозаводск, 86-0110-000343-П</t>
  </si>
  <si>
    <t>Северо-Западное управление Ростехнадзора</t>
  </si>
  <si>
    <t>186910, Республика Карелия, Калевальский  район, пгт Калевала, ул. Советская, 11</t>
  </si>
  <si>
    <t>186910, Республика Карелия, г. Костомукша, шоссе Горняков,201</t>
  </si>
  <si>
    <t>Промплощадка,г. Костомукша,  86-0110-000537-П</t>
  </si>
  <si>
    <t>Министерство по природопользоваию и экологии Республики Карелия, Управление Федеральной службы по надзору в сфере защиты прав потребителей и благополучия человека по Республике Карелия</t>
  </si>
  <si>
    <t>АО "Сибирско-Уральская Алюминиевая компания" (филиал НАЗ-СУАЛ)</t>
  </si>
  <si>
    <t>623406, Свердловская обл., г. Каменск-Уральский, ул. Заводская, 10</t>
  </si>
  <si>
    <t>186430,Республика Карелия, Сегежский р-н, п. Надвоицы, ул. Заводская</t>
  </si>
  <si>
    <t>Промплощадка филиала НАЗ-СУАЛ, п. Надвоицы, 86-0110-000056-П</t>
  </si>
  <si>
    <t xml:space="preserve">Федеральная служба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Карелия, Главное управление МЧС России по Республике Карелия </t>
  </si>
  <si>
    <t>186790, Республика Карелия,  г. Сортавала, ул. Комсомольская д.8 пом.31</t>
  </si>
  <si>
    <t>186790, Республика Карелия, п. Рюттю,13-км. автодороги Сортавала - Вяртсиля</t>
  </si>
  <si>
    <t>Специально оборудованный объект захоронения отходов ТБО, п. Рюттю,13-км. автодороги Сортавала - Вяртсиля, 86-0110-000475-П</t>
  </si>
  <si>
    <t>186420, Республика Карелия,  г. Сегежа, ул. Заводская, д. 1</t>
  </si>
  <si>
    <t>186420,Республика Карелия, г. Сегежа, ул. Заводская, д. 1</t>
  </si>
  <si>
    <t>Промплощадка, г. Сегежа, 86-0110-000181-П</t>
  </si>
  <si>
    <t>г.Санкт-Петербург, ул.Марата, д.17</t>
  </si>
  <si>
    <t xml:space="preserve">Архангельская область, г.Коряжма, ул. Дыбцына, д. 42
Архангельская область, г. Коряжма,  филиал ОАО "Группа "Илим" в г. Коряжме (выпуск сточных вод № 2 в р. Копытовка)
Архангельская область, г. Коряжма, филиал ОАО "Группа "Илим" в г. Коряжме (рассеивающий выпуск сточных вод в р. Вычегда)
Архангельская область,г. Коряжма, Филиал ОАО "Группа "Илим" в г. Коряжме (выпуск сточных вод № 5 в р. Вычегда)
Архангельская область, с. Красноборск, ул. Пионерская, д. 52
</t>
  </si>
  <si>
    <t>Архангельская область, г.Коряжма, ул. Дыбцына, д. 42</t>
  </si>
  <si>
    <t>целлюлозно-бумажный комбинат (чрезвычайно высокого риска)</t>
  </si>
  <si>
    <t>Архангельская область, г. Коряжма,  филиал ОАО "Группа "Илим" в г. Коряжме (выпуск сточных вод № 2 в р. Копытовка)</t>
  </si>
  <si>
    <t>Выпуск № 2 (высокий)</t>
  </si>
  <si>
    <t>Архангельская область, г. Коряжма, филиал ОАО "Группа "Илим" в г. Коряжме (рассеивающий выпуск сточных вод в р. Вычегда)</t>
  </si>
  <si>
    <t>Выпуск № 4 (высокий)</t>
  </si>
  <si>
    <t>Архангельская область,г. Коряжма, Филиал ОАО "Группа "Илим" в г. Коряжме (выпуск сточных вод № 5 в р. Вычегда)</t>
  </si>
  <si>
    <t>Выпуск № 5 (высокий)</t>
  </si>
  <si>
    <t>Архангельская область, с. Красноборск, ул. Пионерская, д. 52</t>
  </si>
  <si>
    <t>Установка "Форсаж-1" ОАО "Группа "Илим" (значительный)</t>
  </si>
  <si>
    <t>150040, Ярославская область, г. Ярославль, просп. Октября, 42</t>
  </si>
  <si>
    <t>г. Архангельск, Талажское шоссе, д. 19 и д. 14, г. Архангельск, примерно в 508 м. от сооружения "автозаправочная станция", расположенного Кузнечихинский промузел, Четвертый проезд, дом 17
164500 г. Северодвинск, Ягринское шоссе, 1/32  , Золоотвал (в 1 км на юго-восток от СТЭЦ-1), Новый золоотвал ( в 6 км южнее СТЭЦ-1)
163009, г. Архангельск, пр. Ленинградский, 58, к.1
163019, г. Архангельск, ул. Декабристов, 17, к.1</t>
  </si>
  <si>
    <t>г. Архангельск, Талажское шоссе, д. 19 и д. 14, г. Архангельск, примерно в 508 м. от сооружения "автозаправочная станция", расположенного Кузнечихинский промузел, Четвертый проезд, дом 17</t>
  </si>
  <si>
    <t>Архангельская ТЭЦ ГУ ОАО "ТГК-2" по Архангельской области (значительный)</t>
  </si>
  <si>
    <t>164500 г. Северодвинск, Ягринское шоссе, 1/32  , Золоотвал (в 1 км на юго-восток от СТЭЦ-1), Новый золоотвал ( в 6 км южнее СТЭЦ-1)</t>
  </si>
  <si>
    <t>Северодвинская ТЭЦ-1  (средний)</t>
  </si>
  <si>
    <t>163009, г. Архангельск, пр. Ленинградский, 58, к.1</t>
  </si>
  <si>
    <t>Котельная пр. Ленинградский, 58, к.1 (средний)</t>
  </si>
  <si>
    <t>163019, г. Архангельск, ул. Декабристов, 17, к.1</t>
  </si>
  <si>
    <t>Котельная о. Хабарка (средний)</t>
  </si>
  <si>
    <t>164509, Архангельская область, г. Северодвинск, проезд Машиностроителей, 12, г.Архангельск</t>
  </si>
  <si>
    <t>г.Архангельск</t>
  </si>
  <si>
    <t>АФ "СРЗ "Красная Кузница" АО "ЦС  "Звездочка" (значительный)</t>
  </si>
  <si>
    <t>Промышленная площадка головной организации (средний)</t>
  </si>
  <si>
    <t>163002, Архангельская область, г. Архангельск: ул. Касаткиной, 9; ул.Устьянская,13/1; ул.Силикатчиков, 7/1;  ул.Лермонтова,51; просп.Ленинградский, 18Б</t>
  </si>
  <si>
    <t>г.Архангельск, ул.Устьянская,13/1; ул.Силикатчиков, 7/1</t>
  </si>
  <si>
    <t>ВОС п.Силикатчиков (значительный)</t>
  </si>
  <si>
    <t>г.Архангельск, просп.Ленинградский, 18Б,  ул.Касаткиной,9</t>
  </si>
  <si>
    <t>Центральные очистные сооружения водопровода (значительный)</t>
  </si>
  <si>
    <t>г.Архангельск, ул.Лермонтова,51</t>
  </si>
  <si>
    <t>КОС о.Краснофлотский (высокий)</t>
  </si>
  <si>
    <t>163015, Архангельская область, г. Архангельск: ул. Дачная, 49, корп. 2; ул. Юнг ВМФ,29, к.1/1; ул.Мудьюгская,20-1/1; ул.Приморская,6, стр.1; ул.Центральная, 2; п. Цигломень, Второй рабочий квартал д.98; Лахтинское шоссе,1/1. Архангельская область, Приморский район, промузел «Зеленоборский»,стр.25, стр. 27</t>
  </si>
  <si>
    <t>Архангельск, ул Юнг ВМФ,29, к.1/1</t>
  </si>
  <si>
    <t>КОС п.Маймаксанский лесной порт (значительный)</t>
  </si>
  <si>
    <t>Архангельск, ул.Мудьюгская,20-1/1</t>
  </si>
  <si>
    <t>КОС п.29 л/з Водоочистка (значительный)</t>
  </si>
  <si>
    <t>Архангельская область, Приморский район, промузел «Зеленоборский»,стр.25, стр. 27</t>
  </si>
  <si>
    <t>ВКХ п.Зеленый бор (значительный)</t>
  </si>
  <si>
    <t>Архангельск, ул.Кегостровская,105/3</t>
  </si>
  <si>
    <t>КОС о.Кего Водоочистка (значительный)</t>
  </si>
  <si>
    <t>Архангельск, ул.Приморская,6, стр.1</t>
  </si>
  <si>
    <t>КОС о.Хабарка (значительный)</t>
  </si>
  <si>
    <t>Архангельск, п.Турдеево, ул.Центральная, 2</t>
  </si>
  <si>
    <t>КОС п.Турдеево (значительный)</t>
  </si>
  <si>
    <t>Архангельск, Лахтинское шоссе,1/1</t>
  </si>
  <si>
    <t>КОС п.Лесная речка (высокий)</t>
  </si>
  <si>
    <t>Архангельск, п. Цигломень, Второй рабочий квартал д.98</t>
  </si>
  <si>
    <t>КОС п.Цигломень (значительный)</t>
  </si>
  <si>
    <t>163502, Архангельская область Приморский район, п.Уйма, ул.Большесельская, 84А</t>
  </si>
  <si>
    <t>163502, Архангельская область, Приморский район, п.Уйма, ул.Большесельская, 84А</t>
  </si>
  <si>
    <t>Промплощадка ООО "ПТФ "Уемская" (высокий)</t>
  </si>
  <si>
    <t>165131, Архангельская область, Вельский район, пос. Погост: ул. Центральная, 21; ул. Новая, д. 32.</t>
  </si>
  <si>
    <t>Архангельская область, Вельский район, п. Погост, ул. Центральная, д. 21</t>
  </si>
  <si>
    <t>Промплощадка № 1 (Основная промплощадка) (средний)</t>
  </si>
  <si>
    <t>Архангельская область, Вельский район, п. Погост, ул. Новая, д. 32</t>
  </si>
  <si>
    <t>Промплощадка № 2 (Ферма №6) (средний)</t>
  </si>
  <si>
    <t>164288, Архангельская область, Плесецкий район, р.п. Савинский</t>
  </si>
  <si>
    <t>Архангельская область, п.Савинский</t>
  </si>
  <si>
    <t>полигон ТБО (средний)</t>
  </si>
  <si>
    <t>Архангельская область, 3,6 км от п.Савинский</t>
  </si>
  <si>
    <t>выпуск  КОС  №1 (значительный)</t>
  </si>
  <si>
    <t>164557, Архангельская область, Холмогорский район, п. Светлый</t>
  </si>
  <si>
    <t>Архангельская область Холмогорский район п.Светлый</t>
  </si>
  <si>
    <t>Станция биологической очистки воды (средний)</t>
  </si>
  <si>
    <t>Свалка ТБО и ПО (значительный)</t>
  </si>
  <si>
    <t>164520, Архангельская область, г. Северодвинск: проезд Тепличный, 8; проезд Грузовой д.8;  ул. Коммунальная, 9</t>
  </si>
  <si>
    <t>164520, Архангельская обл., г. Северодвинск, ул. Коммунальная, 9</t>
  </si>
  <si>
    <t xml:space="preserve"> Лицензионный контроль</t>
  </si>
  <si>
    <t>Приемный пункт животных (инсинератор ИН-50.02К) (средний)</t>
  </si>
  <si>
    <t>164500, Архангельская область, г. Северодвинск, проезд Грузовой д.8</t>
  </si>
  <si>
    <t>полигон ТБО г. Северодвинска (чрезвычайно высокий)</t>
  </si>
  <si>
    <t>164520, Архангельская область, г. Северодвинск, проезд Тепличный, д.8</t>
  </si>
  <si>
    <t>Производственная база СМУП "Спецавтохозяйство" (средний)</t>
  </si>
  <si>
    <t xml:space="preserve">164902, Архангельская область, г. Новодвинск: ул. Димитрова, 8, корпус; Холмогорское шоссе, 900 м. от ул. Двинской </t>
  </si>
  <si>
    <t xml:space="preserve">164900, Архангельская область, г. Новодвинск, Холмогорское шоссе, 900 м. от ул. Двинской </t>
  </si>
  <si>
    <t>Лицензионный контроль</t>
  </si>
  <si>
    <t>Полигон ТБО г. Новодвинска (высокий)</t>
  </si>
  <si>
    <t>г. Архангельск, ул. Онежская, д. 22</t>
  </si>
  <si>
    <t>Федеральное казенное  учреждение «Областная больница УФСИН России по Архангельской области» (средний)</t>
  </si>
  <si>
    <t>Архангельская область, г. Котлас</t>
  </si>
  <si>
    <t>ФКУ ИК 4 УФСИН России по Архангельской области (умеренный)</t>
  </si>
  <si>
    <t>д. Вершинино, Плесецкий р-н, Архангельская обл.</t>
  </si>
  <si>
    <t>Пилорама (средний)</t>
  </si>
  <si>
    <t>Столярная мастерская (средний)</t>
  </si>
  <si>
    <t>д. Морщихинская, Плесецкий р-н, Архангельская обл.</t>
  </si>
  <si>
    <t>Конюшня (средний)</t>
  </si>
  <si>
    <t>Склад ГСМ, Морщихинская (средний)</t>
  </si>
  <si>
    <t>Цех лесопиления, Морщихинская (умеренный)</t>
  </si>
  <si>
    <t>Архангельская область, Пинежский район, п. Пинега, ул. Первомайская, д. 123А</t>
  </si>
  <si>
    <t>Площадка № 1 (средний)</t>
  </si>
  <si>
    <t>Архангельская область, Пинежский район, п. Пинега, ул. Кудрина, д.129А</t>
  </si>
  <si>
    <t>Площадка № 2 (средний)</t>
  </si>
  <si>
    <t>Архангельская область, Пинежский район, п. Голубино</t>
  </si>
  <si>
    <t>Площадка № 3 (средний)</t>
  </si>
  <si>
    <t>Архангельская область, Пинежский район, д. Першково, д. 1</t>
  </si>
  <si>
    <t>Площадка № 4 (средний)</t>
  </si>
  <si>
    <t>Архангельская область, Пинежский район, п. Красная Горка, д. 20</t>
  </si>
  <si>
    <t>Площадка № 5 (средний)</t>
  </si>
  <si>
    <t>Архангельская область, Вельский район, г. Вельск, ул. Попова,19
Архангельская область, Приморский район, МО "Лисестровское", Зеленоборский промузел, стр. № 30
Архангельская область, Плесецкий район, п. Плесецк</t>
  </si>
  <si>
    <t>Архангельская область, Вельский район, г. Вельск, ул. Попова,19</t>
  </si>
  <si>
    <t>Нюксенское ЛПУМГ - база ЛЭС г. Вельск (средний)</t>
  </si>
  <si>
    <t>Архангельская область, Приморский район, МО "Лисестровское", Зеленоборский промузел, стр. № 30</t>
  </si>
  <si>
    <t>Нюксенское ЛПУМГ, База ЛЭС г. Архангельск (значительный)</t>
  </si>
  <si>
    <t>Архангельская область, Плесецкий район, п. Плесецк</t>
  </si>
  <si>
    <t>Нюксенское ЛПУМГ Опорный пункт п. Плесецк (средний)</t>
  </si>
  <si>
    <t>Акционерное общество "Ковдорский горно-обогатительный комбинат"</t>
  </si>
  <si>
    <t>184141, Мурманская обл., Ковдорский район, г. Ковдор, ул. Сухачева, д.5</t>
  </si>
  <si>
    <t>Мурманская область, Ковдорский район, г. Ковдор</t>
  </si>
  <si>
    <t>г. Ковдор Промплощадка</t>
  </si>
  <si>
    <t>Соблюдение хозяйствующим субъектом требований законодательства РФ в сфере природопользования и охраны окружающей среды, ч.9.3 ст. 9 ФЗ РФ от 26.12.2008 № 294-ФЗ - отнесение деятельности юридического лица, индивидуального предпринимателя и или используемых ими производственных объектов к определенной категории риска, определенному классу категории опасности.</t>
  </si>
  <si>
    <t>Соответствующие федеральные законы, постановления Правительства РФ Постановление Правительства РФ от 12.05.2005 № 293 "Об утверждении Положения о государственном контроле за геологическим изучением, рациональным использованием и охраной недр", Постановление Правительства РФ от 08.05.2014 № 426 "О федеральном государственном экологическом надзоре", Постановление Правительства РФ от 02.01.2015 № 1 "Об утверждении Положения о государственном земельном надзоре" , Постановление Правительства РФ от 05.06.2013 N 476 "О вопросах государственного контроля надзора и признании утратившими силу некоторых актов Правительства Российской Федерации" вместе с "Положением о государственном надзоре в области охраны атмосферного воздуха", "Положением о государственном надзоре в области использования и охраны водных объектов", Приказ Росприроднадзора от 24.08.2016 N 501"Об утверждении Положения об Управлении Федеральной службы по надзору в сфере природопользования Росприроднадзора по Мурманской области"</t>
  </si>
  <si>
    <t>№ 08-218/2016 от 29.11.2016 по статье 8.13 ч.4</t>
  </si>
  <si>
    <t>Чрезвычайно высокий риск (1 класс)</t>
  </si>
  <si>
    <t>Акционерное общество "Кольская горно-металлургическая компания"</t>
  </si>
  <si>
    <t>184511, Мурманская область, г. Мончегорск</t>
  </si>
  <si>
    <t>Мурманская область, промплощадки Мончегорск, Никель, Заполярный</t>
  </si>
  <si>
    <t>Мурманская область,  г. Мончегорск; г. Заполярный; п. Никель</t>
  </si>
  <si>
    <t>№ 08-040/2015 от 07.04.2015 по статье 8.13 ч.4</t>
  </si>
  <si>
    <t xml:space="preserve">Акционерное общество "Сибирско-Уральская Алюминиевая компания" -  филиал "Кандалакшский алюминиевый завод  Сибирско-Уральской Алюминиевой компании" </t>
  </si>
  <si>
    <t>623406, Свердловская обл, г. Каменск-Уральский, ул. Заводская, д. 10</t>
  </si>
  <si>
    <t>Мурманская область, г.Кандалакша, промплощадка филиала АО "СУАЛ" "КАЗ-СУАЛ"</t>
  </si>
  <si>
    <t>184046, Мурманская область, г. Кандалакша, шоссе Кандалакшское, д.1, промплощадка филиала АО "СУАЛ" "КАЗ-СУАЛ"</t>
  </si>
  <si>
    <t>Соблюдение хозяйствующим субъектом требований законодательства РФ в сфере природопользования и охраны окружающей среды, п.2 ч.8 ст. 9 ФЗ РФ от 26.12.2008 года № 294-ФЗ - истечение 3-х лет со дня государственной регистрации.</t>
  </si>
  <si>
    <t>№ 08-133/2015 от 24.12.2015 по статье 8.13 ч.4</t>
  </si>
  <si>
    <t>Акционерное общество "Северо-Западная Фосфорная Компания"</t>
  </si>
  <si>
    <t>184227, Мурманская область, г. Кировск, н.п. Коашва, д. 26</t>
  </si>
  <si>
    <t>Мурманская область, г. Кировск, н.п. Коашва</t>
  </si>
  <si>
    <t>г. Кировск, н.п. Коашва</t>
  </si>
  <si>
    <t>№ 08-020/2015 от 11.03.2015 по статье 8.13 ч.4</t>
  </si>
  <si>
    <t>Акционерное общество "Оленегорский горно-обогатительный комбинат"</t>
  </si>
  <si>
    <t>184530, Мурманская область, г.Оленегорск, Ленинградский проспект, 2</t>
  </si>
  <si>
    <t>Мурманская область, г.Оленегорск, Поризводственная территория АО "Олкон"</t>
  </si>
  <si>
    <t>в радиусе 12 км от г. Оленегорска</t>
  </si>
  <si>
    <t>№ 08-064/2016 от 12.05.2016 по статье 8.13 ч.4</t>
  </si>
  <si>
    <t>Общество с ограниченной ответственностью "ОРКО-ИНВЕСТ"</t>
  </si>
  <si>
    <t>183034, г. Мурманск, ул. Свердлова, д. 13</t>
  </si>
  <si>
    <t>Мурманская область, г. Мурманск, Площадка № 1</t>
  </si>
  <si>
    <t>г. Мурманск  Площадка № 1</t>
  </si>
  <si>
    <t>№ 5-660/2015 от 28.12.2015 по статье 8.2</t>
  </si>
  <si>
    <t>Общество с ограниченной ответственностью "Чистый город"</t>
  </si>
  <si>
    <t>184250, Мурманская область, г. Кировск, ул. Лабунцова, 4А</t>
  </si>
  <si>
    <t>Мурманская область, г. Апатиты Городская санкционированная свалка отходов</t>
  </si>
  <si>
    <t>г. Кировск</t>
  </si>
  <si>
    <t>№ 03-06/2015 от 17.02.2015 по статье 8.22</t>
  </si>
  <si>
    <t>Акционерное общество "Апатит"</t>
  </si>
  <si>
    <t>162622, Вологодская область, г. Череповец, Северное шоссе, д. 75</t>
  </si>
  <si>
    <t>Мурманская область, г.Кировск</t>
  </si>
  <si>
    <t>Мурманская обл., г. Кировск</t>
  </si>
  <si>
    <t>№ 08-107/2016 от 07.07.2016 по статье 8.13 ч. 4</t>
  </si>
  <si>
    <t>Общество с ограниченной ответственностью "Спецтехтранс"</t>
  </si>
  <si>
    <t>184533, Мурманская область , г.Оленегорск, ул. Парковая д. 15, корпус А, офис 8</t>
  </si>
  <si>
    <t>Мурманская область, г .Оленегорск, санкционированная свалка</t>
  </si>
  <si>
    <t>г .Оленегорск, санкционированная свалка</t>
  </si>
  <si>
    <t>№ 03-74/2013 от 12.12.2013 по статье 8.1</t>
  </si>
  <si>
    <t>Акционерное общество "Мончегорскводоканал"</t>
  </si>
  <si>
    <t>184511, Мурманская область, г.Мончегорск, наб.Комсомольская, д.52/9</t>
  </si>
  <si>
    <t>Мурманская область, г.Мончегорск,</t>
  </si>
  <si>
    <t>г.Мончегорск</t>
  </si>
  <si>
    <t>№ 08-051/2016 от 21.04.2016 по статье 8.13 ч. 1ч.</t>
  </si>
  <si>
    <t>Общество с ограниченной ответственностью "ЭКОПРОМ"</t>
  </si>
  <si>
    <t>184250, Мурманская область, г. Кировск , территория Промплощадка АНОФ3, кор. 37</t>
  </si>
  <si>
    <t>Мурманская область, г. Кировск , территория Промплощадка АНОФ3</t>
  </si>
  <si>
    <t>г. Апатиты, промплощадка АНОФ-2</t>
  </si>
  <si>
    <t>№ 03-117/2015 от 30.06.2015 по статье 8.41</t>
  </si>
  <si>
    <t>Акционерное общество "Завод по термической обработке твердых бытовых отходов"</t>
  </si>
  <si>
    <t>119261, г. Москва, ул. Ленинский проспект, д. 70/11</t>
  </si>
  <si>
    <t>Мурманская область, г. Мурманск, ул. Домостроительная, 34</t>
  </si>
  <si>
    <t>Мурманск,ул. Домостроительная,34</t>
  </si>
  <si>
    <t>№ 03-71/2013 от 23.10.2013 по статье 8.1</t>
  </si>
  <si>
    <t>Государственное областное унитарное предприятие "Мурманскводоканал"</t>
  </si>
  <si>
    <t>183038, Мурманская область, г. Мурманск, ул. Дзержинского, д. 9</t>
  </si>
  <si>
    <t>Мурманская область, г. Мурманск</t>
  </si>
  <si>
    <t>г. Мурманск, ул. Дзержинского, д. 9</t>
  </si>
  <si>
    <t>№ 08-209/2016 от 28.11.2016 по статье 8.13 ч.4</t>
  </si>
  <si>
    <t>Общество с ограниченной ответственностью "АтомТеплоЭлектроСеть"</t>
  </si>
  <si>
    <t>115432, г. Москва, ул. проезд проектируемый 4062-Й, д. 6, кор. строение 25</t>
  </si>
  <si>
    <t>Мурманская область, г.Полярные Зори</t>
  </si>
  <si>
    <t>Мурманская область, город Полярные Зори, улица Строителей, дом 8 В</t>
  </si>
  <si>
    <t>Муниципальное унитарное предприятие жилищно-коммунального хозяйства "База механизации"</t>
  </si>
  <si>
    <t>184682, Мурманская область, г. Снежногорск, ул. Победы, дом 1/1</t>
  </si>
  <si>
    <t>Мурманская область, г. Снежногорск санкционированная свалка</t>
  </si>
  <si>
    <t>Мурманская обл., г. Снежногорск, ул. Победы, д. 1/1, офис III</t>
  </si>
  <si>
    <t>№ 08-002/2014 от 28.03.2014 по статье 7.6</t>
  </si>
  <si>
    <t>Публичное акционерное общество "Территориальная генерирующая компания №1" - филиал "Кольский"</t>
  </si>
  <si>
    <t>198188, г. Санкт-Петербург, ул. Броневая, дом. 6, лит Б</t>
  </si>
  <si>
    <t>Мурманская обл., Печенгский район, п. Раякоски</t>
  </si>
  <si>
    <t>Мурманская область Печенгский район поселок Раякоски Каскад Разских ГЭС филиал "Кольский" ОАО "ТГК-1</t>
  </si>
  <si>
    <t>№ 08-121/2015 от 11.12.2015 по статье 7.6</t>
  </si>
  <si>
    <t>Муниципальное унитарное предприятие муниципального образования город Полярные Зори с подведомственной территорией "Энергия"</t>
  </si>
  <si>
    <t>184230, Мурманская область, г. Полярные Зори, ул. Промышленная, д.1 кв. 17</t>
  </si>
  <si>
    <t>Мурманская область, г. Полярные Зори</t>
  </si>
  <si>
    <t>н.п.Африканда-2  Участок водоотведения</t>
  </si>
  <si>
    <t>Акционерное общество "Таймырская топливная компания"</t>
  </si>
  <si>
    <t>660049, Красноярский край, г.Красноярск, ул. Бограда, д.15</t>
  </si>
  <si>
    <t>Мурманская область, Печенегский район, г. Заполярный</t>
  </si>
  <si>
    <t>Мурманская область, Печенегский район, г. Заполярный Нефтебаза "Заполярная"</t>
  </si>
  <si>
    <t>184650, Мурманская область, г. Полярный, ул. Комсомольская, д. 2/7</t>
  </si>
  <si>
    <t>Мурманская область, г. Полярный</t>
  </si>
  <si>
    <t>Мурманская область, г. Полярный, ул. Комсомольская, 2/7</t>
  </si>
  <si>
    <t>Наименование юридического лица (ЮЛ)
 (филиала, представительства, обособленного структурного подразделения), ф.и.о. индивидуального предпринимателя (ИП), деятельность которого
подлежит проверке</t>
  </si>
  <si>
    <t>Основной государственный
регистрационный номер (ОГРН)</t>
  </si>
  <si>
    <t>Идентификационный номер
налогоплательщика (ИНН)</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</si>
  <si>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</si>
  <si>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</si>
  <si>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</si>
  <si>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t>
  </si>
  <si>
    <t>место (места) нахождения
юридического лица (ЮЛ)</t>
  </si>
  <si>
    <t>место (места) фактического осуществления
деятельности юридического лица (ЮЛ),
индивидуального предпринимателя (ИП)</t>
  </si>
  <si>
    <t>дата государственной регистрации
юридического лица (ЮЛ),
индивидуального предпринимателя (ИП)</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</si>
  <si>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t>
  </si>
  <si>
    <t>иные основания в соответствии
с федеральным законом</t>
  </si>
  <si>
    <t>Постановление о назначении
административного назначения
или решении о приостановлении
и (или) аннулировании лицензиии</t>
  </si>
  <si>
    <t>Дата вступления в законную силу</t>
  </si>
  <si>
    <t>Дата окончания проведения проверки,
по результатам которой они приняты</t>
  </si>
  <si>
    <t>1025100575103</t>
  </si>
  <si>
    <t>5104002234</t>
  </si>
  <si>
    <t>1025100652906</t>
  </si>
  <si>
    <t>5191431170</t>
  </si>
  <si>
    <t>10</t>
  </si>
  <si>
    <t>1057747798778</t>
  </si>
  <si>
    <t>7704566652</t>
  </si>
  <si>
    <t>1025100675610</t>
  </si>
  <si>
    <t>5108300030</t>
  </si>
  <si>
    <t>1045100212277</t>
  </si>
  <si>
    <t>5190132322</t>
  </si>
  <si>
    <t>1055100032932</t>
  </si>
  <si>
    <t>5103063072</t>
  </si>
  <si>
    <t>1025100561012</t>
  </si>
  <si>
    <t>5103070023</t>
  </si>
  <si>
    <t>1065108003399</t>
  </si>
  <si>
    <t>5108996918</t>
  </si>
  <si>
    <t>3</t>
  </si>
  <si>
    <t>1055100086645</t>
  </si>
  <si>
    <t>5107909951</t>
  </si>
  <si>
    <t>1115101000486</t>
  </si>
  <si>
    <t>5101313753</t>
  </si>
  <si>
    <t>1025100845406</t>
  </si>
  <si>
    <t>5190400081</t>
  </si>
  <si>
    <t>1025100860784</t>
  </si>
  <si>
    <t>5193600346</t>
  </si>
  <si>
    <t>1107746591512</t>
  </si>
  <si>
    <t>7705923730</t>
  </si>
  <si>
    <t>1035100117601</t>
  </si>
  <si>
    <t>5113908473</t>
  </si>
  <si>
    <t>1057810153400</t>
  </si>
  <si>
    <t>7841312071</t>
  </si>
  <si>
    <t>1155190009424</t>
  </si>
  <si>
    <t>5117000065</t>
  </si>
  <si>
    <t>1022401787418</t>
  </si>
  <si>
    <t>2460047153</t>
  </si>
  <si>
    <t>1035100130394</t>
  </si>
  <si>
    <t>5116060209</t>
  </si>
  <si>
    <t>11</t>
  </si>
  <si>
    <t>19</t>
  </si>
  <si>
    <t>Общество с ограниченной ответственностью "Экорусметалл", объект Завод по переработке отработанных аккумуляторных батарей</t>
  </si>
  <si>
    <t>Общество с ограниченной ответственностью "АВТО-БЕРКУТ", объект Полигон твердых бытовых отходов садоводческих массивов "Мшинская", "Дивенская" и населенных пунктов Мшинской волости</t>
  </si>
  <si>
    <t>Ленинградская обл., Лужский р., Лужский лесхоз, Мшинское лесничество, 21 квартал</t>
  </si>
  <si>
    <t>Общество с ограниченной ответственностью "Леноблптицепром", объекты Утилизатор, пометохранилище</t>
  </si>
  <si>
    <t>Общество с ограниченной ответственностью "Леноблптицепром", объект Основное производство</t>
  </si>
  <si>
    <t>Общество с ограниченной ответственностью "Русджам Стеклотара Холдинг", объект Производственная площадка</t>
  </si>
  <si>
    <t>ОБЩЕСТВО С ОГРАНИЧЕННОЙ ОТВЕТСТВЕННОСТЬЮ "ЮНИЛЕВЕР РУСЬ", Филиал в г. САНКТ-ПЕТЕРБУРГ, объект Производственная территория филиала ООО "Юнилевер Русь" г. Санкт-Петербург</t>
  </si>
  <si>
    <t>Общество с ограниченной ответственностью "КиилтоКлин", объект Производство моющих и чистящих средств</t>
  </si>
  <si>
    <t>188650, Ленинградская область, Всеволожский район, гор. Сертолово, мкр-н Сертолово-й, ул. Песочная, д.14, корп.1, пом.124</t>
  </si>
  <si>
    <t>188650, Ленинградская область, г. Сертолово, ул. Песочная, д. 14, корп. 1</t>
  </si>
  <si>
    <t>Акционерное общество "Чистый город", объект Производственная база</t>
  </si>
  <si>
    <t>187550, г. Тихвин, ул. Победы, д. 1а, кадастровый номер земельного участка 47131203005123 расположенный по адресу Центролитовская,4</t>
  </si>
  <si>
    <t>Акционерное общество "Чистый город", объект Полигон ТБО</t>
  </si>
  <si>
    <t>Ленинградская область, Тихвинский муниципальный район, вблизи города тихвина, кадастровый номер 471311170022.</t>
  </si>
  <si>
    <t>Ленинградская область, Тихвинский муниципальный район, вблизи города тихвина, кадастровый номер 47:13:1117002:2.</t>
  </si>
  <si>
    <t>Публичное акционерное общество "Бумажная фабрика Коммунар", объект Производственная площадка</t>
  </si>
  <si>
    <t>Акционерное общество "Птицефабрика Северная", отделение Мгинское</t>
  </si>
  <si>
    <t>Акционерное общество "Птицефабрика Северная", объект Производственная площадка</t>
  </si>
  <si>
    <t>187322, Ленинградская обл., Кировский р-н, пгт. Синявино</t>
  </si>
  <si>
    <t>Акционерное общество "Птицефабрика Северная", Обособленное подразделение АО "Птицефабрика Северная" отделение "Ломоносовское"</t>
  </si>
  <si>
    <t>Федеральное государственное унитарное предприятие Ордена Ленина и ордена Трудового Красного Знамени научно-исследовательский институт синтетического каучука имени академика С.В. Лебедева, объект площадка Капитолово</t>
  </si>
  <si>
    <t>188633, поселок Кузьмоловский Ленинградская область Всеволожский район, ул. Заводская, д. 3</t>
  </si>
  <si>
    <t>188633, поселок Кузьмоловский Ленинградская область Всеволожский район, ул. Заводская, д. 3;</t>
  </si>
  <si>
    <t>Федеральное государственное унитарное предприятие Ордена Ленина и ордена Трудового Красного Знамени научно-исследовательский институт синтетического каучука имени академика С.В. Лебедева, объект площадка Гапсальская, 1</t>
  </si>
  <si>
    <t>Закрытое акционерное общество "Интернешнл Пейпер", объект Основное производство</t>
  </si>
  <si>
    <t>Общество с ограниченной ответственностью "Промышленная группа Фосфорит", объект Производственная площадка</t>
  </si>
  <si>
    <t>188452, Ленинградская область, Кингисеппский район, пром.зона Фосфорит</t>
  </si>
  <si>
    <t>188452, Ленинградская область, Кингисеппский район, пром.зона Фосфорит лицензия на пользование недрами ЛОД03404ВЭ от 29.05.2014</t>
  </si>
  <si>
    <t>АКЦИОНЕРНОЕ ОБЩЕСТВО "ЛЕНИНГРАДСКИЕ ОБЛАСТНЫЕ КОММУНАЛЬНЫЕ СИСТЕМЫ", объект Площадка Тосно</t>
  </si>
  <si>
    <t>188354, Ленинградская область, Гатчинский район, Веревское сельское поселение, д. Зайцево, Орловские ключи, д. 1 Ленинградская область, Тосненский район, Рябовское городское поселение, Ленинградская область, Тосненский район, Тосненское городское поселение</t>
  </si>
  <si>
    <t>188354, Ленинградская область, Гатчинский район, Веревское сельское поселение, д. Зайцево, Орловские ключи, д. 1; Ленинградская область, Тосненский район, Рябовское городское поселение, Ленинградская область, Тосненский район, Тосненское городское поселение</t>
  </si>
  <si>
    <t>АКЦИОНЕРНОЕ ОБЩЕСТВО "ЛЕНИНГРАДСКИЕ ОБЛАСТНЫЕ КОММУНАЛЬНЫЕ СИСТЕМЫ", объект Площадка Рябово</t>
  </si>
  <si>
    <t>188354, Ленинградская область, Гатчинский район, Веревское сельское поселение, д. Ленинградская область, Тосненский район, Рябовское городское поселение</t>
  </si>
  <si>
    <t>188354, Ленинградская область, Гатчинский район, Веревское сельское поселение, д.; Ленинградская область, Тосненский район, Рябовское городское поселение</t>
  </si>
  <si>
    <t>Открытое акционерное общество Российский концерн по производству электрической и тепловой энергии на атомных станциях, объект Ленинградская АЭС</t>
  </si>
  <si>
    <t>Ленинградская область, г. Сосновый Бор, промзона Ленинградская область, Волосовский район, г. Волосово лицензия на пользование недрами ЛОД03423ВП от 23.06.2014 лицензия на пользование недрами ЛОД03424ВП от 23.06.2014 лицензия на пользование недрами ЛОД03425ВП от 25.06.2014</t>
  </si>
  <si>
    <t>Ленинградская область, г. Сосновый Бор, промзона; Ленинградская область, Волосовский район, г. Волосово</t>
  </si>
  <si>
    <t>Открытое акционерное общество Птицефабрика Ударник, объекты Птицефабрика. Пометохранилище</t>
  </si>
  <si>
    <t>188850, Ленинградская область, Выборгский район, п. Победа лицензия на пользование недрами ЛОД03414ВЭ от 23.06.2014</t>
  </si>
  <si>
    <t>Умеренный риск (5 класс)</t>
  </si>
  <si>
    <t>Открытое акционерное общество Птицефабрика Ударник, объекты Производственная зона №1, Производственная зона №2</t>
  </si>
  <si>
    <t>Открытое акционерное общество Птицефабрика Ударник,объекты Птицефабрика. Автохозяйство</t>
  </si>
  <si>
    <t>Акционерное общество Концерн Центральный научно-исследовательский институт Электроприбор, объект Основная площадка ул. Малая Посадская, д. 30</t>
  </si>
  <si>
    <t>26.02.2009</t>
  </si>
  <si>
    <t>Акционерное общество Концерн Центральный научно-исследовательский институт Электроприбор, Филиал №1. Ленинградская обл., Гатчинский район, г. Гатчина, промзона 1</t>
  </si>
  <si>
    <t>Ленинградская область, г. Гатчина, Промзона 1, ЦНИИ Электроприбор, лицензия на пользование недрами ЛОД03521ВЭ от 11.06.2015</t>
  </si>
  <si>
    <t>Ленинградская область, г. Гатчина, Промзона 1, ЦНИИ Электроприбор</t>
  </si>
  <si>
    <t>ОБЩЕСТВО С ОГРАНИЧЕННОЙ ОТВЕТСТВЕННОСТЬЮ "НОКИАН ТАЙЕРС", объект Завод по производству шин</t>
  </si>
  <si>
    <t>24.04.2006</t>
  </si>
  <si>
    <t>04.12.2002</t>
  </si>
  <si>
    <t>12.07.2010</t>
  </si>
  <si>
    <t>16.07.2007</t>
  </si>
  <si>
    <t>1124715000630</t>
  </si>
  <si>
    <t>4715026815</t>
  </si>
  <si>
    <t>30.03.2012</t>
  </si>
  <si>
    <t>1027739039240</t>
  </si>
  <si>
    <t>7705183476</t>
  </si>
  <si>
    <t>02.08.2002</t>
  </si>
  <si>
    <t>7813326820</t>
  </si>
  <si>
    <t>15.08.2005</t>
  </si>
  <si>
    <t>4715014584</t>
  </si>
  <si>
    <t>01.02.2005</t>
  </si>
  <si>
    <t>25.09.2002</t>
  </si>
  <si>
    <t>07.10.2002</t>
  </si>
  <si>
    <t>13.08.2010</t>
  </si>
  <si>
    <t>19.12.2002</t>
  </si>
  <si>
    <t>06.09.2013</t>
  </si>
  <si>
    <t>09.12.2002</t>
  </si>
  <si>
    <t>28.10.2013</t>
  </si>
  <si>
    <t>24.07.2002</t>
  </si>
  <si>
    <t>28.10.2011</t>
  </si>
  <si>
    <t>09.08.2005</t>
  </si>
  <si>
    <t>02.11.2001</t>
  </si>
  <si>
    <t>15.03.2010</t>
  </si>
  <si>
    <t>1097847057330</t>
  </si>
  <si>
    <t>7813438763</t>
  </si>
  <si>
    <t>1044700561982</t>
  </si>
  <si>
    <t>4703073810</t>
  </si>
  <si>
    <t>Приказ Департамента от 31.10.2017 № 578-ПР</t>
  </si>
  <si>
    <t>Приказ Управления от 27.10.2017 № 650</t>
  </si>
  <si>
    <t>приказом Управления от 14.07.2017 № 900</t>
  </si>
  <si>
    <t>Приказ Управления от 26.10.2017 № 248-п</t>
  </si>
  <si>
    <t>Управление Росприроднадзора по Республике Карелия</t>
  </si>
  <si>
    <t>Приказ Управления от 30.10.2017 № 263</t>
  </si>
  <si>
    <t>Приказ Управления от 30.10.2017 № 808</t>
  </si>
  <si>
    <t>от   "26 " октября 2017 г.</t>
  </si>
  <si>
    <t>Приказ Управления от 26.10.2017 № 391/1</t>
  </si>
  <si>
    <t>Приказ Управления от 30.10.2017 № 317</t>
  </si>
  <si>
    <t xml:space="preserve">          436     от     30.10.2017</t>
  </si>
  <si>
    <t>Приказ Управления от 30.10.2017  № 726</t>
  </si>
  <si>
    <t>ГОСУДАРСТВЕННОЕ ПРЕДПРИЯТИЕ КАЛИНИНГРАДСКОЙ ОБЛАСТИ "ЕДИНАЯ СИСТЕМА ОБРАЩЕНИЯ С ОТХОДАМИ"</t>
  </si>
  <si>
    <t>Управления Федеральной службы государственной регистрации, кадастра и картографии по Калининградской области                                       Западно-Балтийское территориальное управление Федерального агентства по рыболовству                                                                   Служба по государственному регулированию цен и тарифов Калининградской области                                                                             Управление Федеральной антимонопольной службы по Калининградской области</t>
  </si>
  <si>
    <t xml:space="preserve">ОБЩЕСТВО С ОГРАНИЧЕННОЙ
ОТВЕТСТВЕННОСТЬЮ "ПРОДУКТЫ
ПИТАНИЯ КОМБИНАТ"
</t>
  </si>
  <si>
    <t>Северо-Западное межрегиональное управление государственного автодорожного надзора Федеральной службы по надзору в сфере транспорта                 Управление Роспотребнадзора по Калининградской области                                  Западно-Балтийское территориальное управление Федерального агентства по рыболовству</t>
  </si>
  <si>
    <t xml:space="preserve">значительного риска                                                                                                                                                                                                                                                                                                                                                                                                                                                   </t>
  </si>
  <si>
    <t>ОБЩЕСТВО С ОГРАНИЧЕННОЙ
ОТВЕТСТВЕННОСТЬЮ "ИТАР"</t>
  </si>
  <si>
    <t>Межрегиональное управление Федеральной службы по регулированию алкогольного рынка  по Северо-Западному федеральному округу              Управление Роспотребнадзора по Калининградской области</t>
  </si>
  <si>
    <t>ОТКРЫТОЕ АКЦИОНЕРНОЕ
ОБЩЕСТВО "КАЛИНИНГРАДСКИЙ
ВАГОНОСТРОИТЕЛЬНЫЙ ЗАВОД"</t>
  </si>
  <si>
    <t xml:space="preserve">значительного риска                                                                                                                                                                                                                                                                                                                                                                                                                                                                                                                                                                                                                                                                                                                                                                                                                                            </t>
  </si>
  <si>
    <t>ФЕДЕРАЛЬНОЕ ГОСУДАРСТВЕННОЕ УНИТАРНОЕ ПРЕДПРИЯТИЕ "ОПЫТНОЕ КОНСТРУКТОРСКОЕ БЮРО "ФАКЕЛ"</t>
  </si>
  <si>
    <t>Западно-Балтийское территориальное управление Федерального агентства по рыболовству                                               Министерство промышленности и торговли Российской Федерации</t>
  </si>
  <si>
    <t xml:space="preserve">                                                                                                                                                                                                                                                                     среднего риска                                                                                                                                                                                                                                                                                                                                                                                                                                                                                                                                                                        среднего риска                                                                                                                   умеренного риска                                                                                                                                                                                                                                                                                                                                                                                                                                                     </t>
  </si>
  <si>
    <t>ОТКРЫТОЕ АКЦИОНЕРНОЕ ОБЩЕСТВО "КАЛИНИНГРАДСКИЙ ТАРНЫЙ КОМБИНАТ"</t>
  </si>
  <si>
    <t>Управление Роспотребнадзора по Калининградской области                                                Управления по вопросам миграции УМВД России по Калининградской области</t>
  </si>
  <si>
    <t xml:space="preserve">                                                                                                                                                                                                                                                                   высокого риска                                                                                                                                                                                                                                                                                                                                                                                                                                                                                                                                                                                      среднего риска                                                                                                                                                                                                                                                                                                                                                                                                                                                                                                                                                                    </t>
  </si>
  <si>
    <t>ОБЩЕСТВО С ОГРАНИЧЕННОЙ
ОТВЕТСТВЕННОСТЬЮ
КАЛИНИНГРАДСКИЙ
МЯСОПЕРЕРАБАТЫВАЮЩИЙ ЗАВОД
"БАЛТПРОММЯСО"</t>
  </si>
  <si>
    <t xml:space="preserve">                                                                                                                                                                                                                                                                                                                                                                                                          значительного риска                                                                                                                                                                                                                                                                                                                                                                                                                                                     </t>
  </si>
  <si>
    <t>АКЦИОНЕРНОЕ ОБЩЕСТВО "ПРАВДИНСКОЕ СВИНО ПРОИЗВОДСТВО"</t>
  </si>
  <si>
    <t xml:space="preserve">Управление Роспотребнадзора по Калининградской области                                                  Управление Федеральной службы по ветеринарному и фитосанитарному надзору по Калининградской области                                       </t>
  </si>
  <si>
    <t xml:space="preserve">                                                                                                                                                                                                                                                                                                                                                                                                            значительного риска                                                                                                                                                                                                                                                                                                                                                                                                                                                     </t>
  </si>
  <si>
    <t>ОБЩЕСТВО С ОГРАНИЧЕННОЙ ОТВЕТСТВЕННОСТЬЮ "ПЯТЫЙ ЭЛЕМЕНТ"</t>
  </si>
  <si>
    <t>Западно-Балтийское территориальное управление Федерального агентства по рыболовству</t>
  </si>
  <si>
    <t xml:space="preserve">                                                                                                                                                                                                                                                                                                                                                                                                           значительного риска                                                                                                                                                                                                                                                                                                                                                                                                                                                     </t>
  </si>
  <si>
    <t xml:space="preserve">Федеральный государственный  экологический надзор.Соблюдение хозяйствующим субъектом требований  действующего законодательства в сфере природопользования и охраны окружающей среды. </t>
  </si>
  <si>
    <t>03.05.2018</t>
  </si>
  <si>
    <t>01.06.2018</t>
  </si>
  <si>
    <t>01.07.2018</t>
  </si>
  <si>
    <t>01.09.2018</t>
  </si>
  <si>
    <t xml:space="preserve">1) ПЛАН №2018057457 Северо-Западное управление Ростехнадзора_x000D_
2) ПЛАН №2018090918 Государственная административно-техническая инспекция_x000D_
</t>
  </si>
  <si>
    <t xml:space="preserve">1) ПЛАН №2018046986 Северо-Западное межрегиональное территориальное управление Росстандарта_x000D_
</t>
  </si>
  <si>
    <t xml:space="preserve">1) ПЛАН №2018057457 Северо-Западное управление Ростехнадзора_x000D_
2) ПЛАН №2018058563 Управление по контролю за оборотом наркотиков ГУ МВД России по г. Санкт-Петербургу и Ленинградской области_x000D_
3) ПЛАН №2018059254 Гоударственная инспекция труда в Ленинградской области_x000D_
4) ПЛАН №2018072831 Северо-Западное межрегиональное управление государственного автодорожного надзора Федеральной службы по надзору в сфере т 5) ПЛАН №2018135788 Управление Россельхознадзора по Санкт-Петербургу и Ленинградской области_x000D_
</t>
  </si>
  <si>
    <t xml:space="preserve">1) ПЛАН №2018054441 комитет по труду и занятости населения Ленинградской области_x000D_
2) ПЛАН №2018057457 Северо-Западное управление Ростехнадзора_x000D_
3) ПЛАН №2018059254 Гоударственная инспекция труда в Ленинградской области_x000D_
4) ПЛАН №2018078988 Управление надзорной деятельности и профилактической работы Главного управления МЧС России по Ленинградской области_x000D_
5) ПЛАН №2018090641 Северо-Западное Управление государственного железнодорожного надзора Федеральной службы по надзору в сфере транспорта_x000D_
</t>
  </si>
  <si>
    <t xml:space="preserve">1) ПЛАН №2018046935 Северо-Западное территориальное управление Федерального агентства по рыболовству_x000D_
2) ПЛАН №2018057457 Северо-Западное управление Ростехнадзора_x000D_
3) ПЛАН №2018069578 Управление Роспотребнадзора по Ленинградской области_x000D_
</t>
  </si>
  <si>
    <t xml:space="preserve">1) ПЛАН №2018059254 Гоударственная инспекция труда в Ленинградской области_x000D_
</t>
  </si>
  <si>
    <t>1) ПЛАН №2018048481 Комитет по развитию предпринимательства и потребительского рынка Санкт-Петербурга_x000D_
2) ПЛАН №2018048544 Управления по вопросам миграции ГУ МВД России по г. Санкт-Петербургу и Ленинградской области_x000D_
3) ПЛАН №2018056586 комитетом по управлению муниципальным имуществом и земельными ресурсами администрации муниципального образования 
Сланцев</t>
  </si>
  <si>
    <t xml:space="preserve">1) ПЛАН №2018046935 Северо-Западное территориальное управление Федерального агентства по рыболовству_x000D_
</t>
  </si>
  <si>
    <t xml:space="preserve">1) ПЛАН №2018053546 Управление ветеринарии Ленинградской области_x000D_
2) ПЛАН №2018057457 Северо-Западное управление Ростехнадзора_x000D_
3) ПЛАН №2018069578 Управление Роспотребнадзора по Ленинградской области_x000D_
4) ПЛАН №2018135788 Управление Россельхознадзора по Санкт-Петербургу и Ленинградской области_x000D_
</t>
  </si>
  <si>
    <t xml:space="preserve">1) ПЛАН №2018057457 Северо-Западное управление Ростехнадзора_x000D_
2) ПЛАН №2018059254 Гоударственная инспекция труда в Ленинградской области_x000D_
3) ПЛАН №2018069578 Управление Роспотребнадзора по Ленинградской области_x000D_
4) ПЛАН №2018078988 Управление надзорной деятельности и профилактической работы Главного управления МЧС России по Ленинградской области_x000D_
</t>
  </si>
  <si>
    <t xml:space="preserve">1) ПЛАН №2018046986 Северо-Западное межрегиональное территориальное управление Росстандарта_x000D_
2) ПЛАН №2018057457 Северо-Западное управление Ростехнадзора_x000D_
3) ПЛАН №2018078988 Управление надзорной деятельности и профилактической работы Главного управления МЧС России по Ленинградской области_x000D_
</t>
  </si>
  <si>
    <t xml:space="preserve">1) ПЛАН №2018081678 Администрация Киришского муниципального района Ленинградской области_x000D_
</t>
  </si>
</sst>
</file>

<file path=xl/styles.xml><?xml version="1.0" encoding="utf-8"?>
<styleSheet xmlns="http://schemas.openxmlformats.org/spreadsheetml/2006/main">
  <numFmts count="2">
    <numFmt numFmtId="164" formatCode="000000"/>
    <numFmt numFmtId="165" formatCode="0000"/>
  </numFmts>
  <fonts count="90">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family val="2"/>
      <charset val="204"/>
    </font>
    <font>
      <sz val="12"/>
      <name val="Times New Roman"/>
      <family val="1"/>
      <charset val="204"/>
    </font>
    <font>
      <b/>
      <sz val="12"/>
      <name val="Times New Roman"/>
      <family val="1"/>
      <charset val="204"/>
    </font>
    <font>
      <sz val="14"/>
      <name val="Times New Roman"/>
      <family val="1"/>
      <charset val="204"/>
    </font>
    <font>
      <sz val="10"/>
      <name val="Times New Roman"/>
      <family val="1"/>
      <charset val="204"/>
    </font>
    <font>
      <b/>
      <sz val="14"/>
      <name val="Times New Roman"/>
      <family val="1"/>
      <charset val="204"/>
    </font>
    <font>
      <sz val="11"/>
      <name val="Times New Roman"/>
      <family val="1"/>
      <charset val="204"/>
    </font>
    <font>
      <b/>
      <sz val="11"/>
      <name val="Times New Roman"/>
      <family val="1"/>
      <charset val="204"/>
    </font>
    <font>
      <sz val="10"/>
      <name val="Arial Cyr"/>
      <family val="2"/>
      <charset val="204"/>
    </font>
    <font>
      <sz val="10"/>
      <color indexed="8"/>
      <name val="Times New Roman"/>
      <family val="1"/>
      <charset val="204"/>
    </font>
    <font>
      <b/>
      <sz val="10"/>
      <name val="Times New Roman"/>
      <family val="1"/>
      <charset val="204"/>
    </font>
    <font>
      <sz val="10"/>
      <name val="Arial Cyr"/>
      <charset val="204"/>
    </font>
    <font>
      <sz val="10"/>
      <name val="Arial"/>
    </font>
    <font>
      <sz val="9"/>
      <name val="Times New Roman"/>
      <family val="1"/>
      <charset val="204"/>
    </font>
    <font>
      <sz val="9"/>
      <color indexed="8"/>
      <name val="Times New Roman"/>
      <family val="1"/>
      <charset val="204"/>
    </font>
    <font>
      <vertAlign val="superscript"/>
      <sz val="14"/>
      <name val="Times New Roman"/>
      <family val="1"/>
      <charset val="204"/>
    </font>
    <font>
      <sz val="14"/>
      <color indexed="8"/>
      <name val="Times New Roman"/>
      <family val="1"/>
      <charset val="204"/>
    </font>
    <font>
      <vertAlign val="superscript"/>
      <sz val="14"/>
      <color indexed="8"/>
      <name val="Times New Roman"/>
      <family val="1"/>
      <charset val="204"/>
    </font>
    <font>
      <sz val="14"/>
      <name val="Arial"/>
      <family val="2"/>
      <charset val="204"/>
    </font>
    <font>
      <vertAlign val="superscript"/>
      <sz val="8"/>
      <color indexed="8"/>
      <name val="Times New Roman"/>
      <family val="1"/>
      <charset val="204"/>
    </font>
    <font>
      <vertAlign val="superscript"/>
      <sz val="8"/>
      <name val="Times New Roman"/>
      <family val="1"/>
      <charset val="204"/>
    </font>
    <font>
      <sz val="11"/>
      <color theme="1"/>
      <name val="Calibri"/>
      <family val="2"/>
      <scheme val="minor"/>
    </font>
    <font>
      <sz val="11.5"/>
      <color theme="1"/>
      <name val="Calibri"/>
      <family val="2"/>
      <scheme val="minor"/>
    </font>
    <font>
      <b/>
      <sz val="12"/>
      <color theme="1"/>
      <name val="Calibri"/>
      <family val="2"/>
      <charset val="204"/>
      <scheme val="minor"/>
    </font>
    <font>
      <sz val="10"/>
      <color theme="1"/>
      <name val="Times New Roman"/>
      <family val="1"/>
      <charset val="204"/>
    </font>
    <font>
      <sz val="10"/>
      <color rgb="FF000000"/>
      <name val="Times New Roman"/>
      <family val="1"/>
      <charset val="204"/>
    </font>
    <font>
      <sz val="10"/>
      <name val="Arial Cyr"/>
      <family val="2"/>
    </font>
    <font>
      <sz val="9"/>
      <color theme="1"/>
      <name val="Times New Roman"/>
      <family val="1"/>
      <charset val="204"/>
    </font>
    <font>
      <sz val="11"/>
      <color theme="1"/>
      <name val="Times New Roman"/>
      <family val="1"/>
      <charset val="204"/>
    </font>
    <font>
      <sz val="10"/>
      <name val="Arial"/>
      <family val="2"/>
    </font>
    <font>
      <sz val="11"/>
      <color indexed="8"/>
      <name val="Times New Roman"/>
      <family val="1"/>
      <charset val="204"/>
    </font>
    <font>
      <vertAlign val="superscript"/>
      <sz val="9"/>
      <name val="Times New Roman"/>
      <family val="1"/>
      <charset val="204"/>
    </font>
    <font>
      <b/>
      <sz val="12"/>
      <color indexed="8"/>
      <name val="Times New Roman"/>
      <family val="1"/>
      <charset val="204"/>
    </font>
    <font>
      <sz val="10"/>
      <name val="Calibri"/>
      <family val="2"/>
      <scheme val="minor"/>
    </font>
    <font>
      <sz val="10"/>
      <name val="Calibri"/>
      <family val="2"/>
      <charset val="204"/>
      <scheme val="minor"/>
    </font>
    <font>
      <sz val="11"/>
      <name val="Calibri"/>
      <family val="2"/>
      <scheme val="minor"/>
    </font>
    <font>
      <u/>
      <sz val="11"/>
      <color theme="10"/>
      <name val="Calibri"/>
      <family val="2"/>
      <scheme val="minor"/>
    </font>
    <font>
      <u/>
      <sz val="10"/>
      <name val="Calibri"/>
      <family val="2"/>
      <scheme val="minor"/>
    </font>
    <font>
      <sz val="8"/>
      <name val="Times New Roman"/>
      <family val="1"/>
      <charset val="204"/>
    </font>
    <font>
      <sz val="20"/>
      <color indexed="8"/>
      <name val="Times New Roman"/>
      <family val="1"/>
      <charset val="204"/>
    </font>
    <font>
      <b/>
      <sz val="20"/>
      <color indexed="8"/>
      <name val="Times New Roman"/>
      <family val="1"/>
      <charset val="204"/>
    </font>
    <font>
      <sz val="12"/>
      <color rgb="FF000000"/>
      <name val="Times New Roman"/>
      <family val="1"/>
      <charset val="204"/>
    </font>
    <font>
      <sz val="20"/>
      <color theme="1"/>
      <name val="Calibri"/>
      <family val="2"/>
      <charset val="204"/>
      <scheme val="minor"/>
    </font>
    <font>
      <sz val="26"/>
      <color theme="1"/>
      <name val="Calibri"/>
      <family val="2"/>
      <charset val="204"/>
      <scheme val="minor"/>
    </font>
    <font>
      <sz val="26"/>
      <color indexed="8"/>
      <name val="Times New Roman"/>
      <family val="1"/>
      <charset val="204"/>
    </font>
    <font>
      <b/>
      <sz val="26"/>
      <color indexed="8"/>
      <name val="Times New Roman"/>
      <family val="1"/>
      <charset val="204"/>
    </font>
    <font>
      <sz val="24"/>
      <color theme="1"/>
      <name val="Calibri"/>
      <family val="2"/>
      <charset val="204"/>
      <scheme val="minor"/>
    </font>
    <font>
      <sz val="24"/>
      <color indexed="8"/>
      <name val="Times New Roman"/>
      <family val="1"/>
      <charset val="204"/>
    </font>
    <font>
      <sz val="16"/>
      <color indexed="8"/>
      <name val="Times New Roman"/>
      <family val="1"/>
      <charset val="204"/>
    </font>
    <font>
      <b/>
      <sz val="20"/>
      <name val="Arial Cyr"/>
      <charset val="204"/>
    </font>
    <font>
      <b/>
      <sz val="14"/>
      <name val="Arial Cyr"/>
      <charset val="204"/>
    </font>
    <font>
      <sz val="16"/>
      <name val="Arial Cyr"/>
      <charset val="204"/>
    </font>
    <font>
      <b/>
      <sz val="16"/>
      <name val="Arial Cyr"/>
      <charset val="204"/>
    </font>
    <font>
      <sz val="10"/>
      <color rgb="FFFF0000"/>
      <name val="Arial Cyr"/>
      <charset val="204"/>
    </font>
    <font>
      <sz val="14"/>
      <color theme="1"/>
      <name val="Times New Roman"/>
      <family val="1"/>
      <charset val="204"/>
    </font>
    <font>
      <sz val="14"/>
      <color rgb="FF000000"/>
      <name val="Times New Roman"/>
      <family val="1"/>
      <charset val="204"/>
    </font>
    <font>
      <sz val="16"/>
      <color rgb="FF000000"/>
      <name val="Times New Roman"/>
      <family val="1"/>
      <charset val="204"/>
    </font>
    <font>
      <sz val="14"/>
      <color rgb="FFFF0000"/>
      <name val="Times New Roman"/>
      <family val="1"/>
      <charset val="204"/>
    </font>
    <font>
      <sz val="16"/>
      <name val="Times New Roman"/>
      <family val="1"/>
      <charset val="204"/>
    </font>
    <font>
      <vertAlign val="superscript"/>
      <sz val="11"/>
      <name val="Times New Roman"/>
      <family val="1"/>
      <charset val="204"/>
    </font>
    <font>
      <sz val="14"/>
      <name val="Arial Cyr"/>
      <charset val="204"/>
    </font>
    <font>
      <sz val="12"/>
      <color indexed="8"/>
      <name val="Times New Roman"/>
      <family val="1"/>
      <charset val="204"/>
    </font>
    <font>
      <b/>
      <sz val="14"/>
      <color indexed="8"/>
      <name val="Times New Roman"/>
      <family val="1"/>
      <charset val="204"/>
    </font>
    <font>
      <sz val="10"/>
      <name val="Times New Roman"/>
      <family val="1"/>
      <charset val="1"/>
    </font>
    <font>
      <sz val="12"/>
      <color indexed="8"/>
      <name val="Times New Roman"/>
      <family val="1"/>
      <charset val="1"/>
    </font>
    <font>
      <sz val="12"/>
      <color indexed="8"/>
      <name val="Calibri"/>
      <family val="2"/>
      <charset val="204"/>
    </font>
    <font>
      <sz val="11"/>
      <color indexed="8"/>
      <name val="Times New Roman"/>
      <family val="1"/>
      <charset val="1"/>
    </font>
    <font>
      <sz val="12"/>
      <name val="Times New Roman"/>
      <family val="1"/>
      <charset val="1"/>
    </font>
    <font>
      <sz val="14"/>
      <color indexed="8"/>
      <name val="Calibri"/>
      <family val="2"/>
      <charset val="204"/>
    </font>
    <font>
      <u/>
      <sz val="11"/>
      <color theme="1"/>
      <name val="Times New Roman"/>
      <family val="1"/>
      <charset val="204"/>
    </font>
    <font>
      <b/>
      <sz val="11"/>
      <color indexed="8"/>
      <name val="Times New Roman"/>
      <family val="1"/>
      <charset val="204"/>
    </font>
    <font>
      <sz val="12"/>
      <color theme="1"/>
      <name val="Arial Narrow"/>
      <family val="2"/>
      <charset val="204"/>
    </font>
    <font>
      <i/>
      <sz val="12"/>
      <color indexed="8"/>
      <name val="Times New Roman"/>
      <family val="1"/>
      <charset val="204"/>
    </font>
    <font>
      <i/>
      <sz val="12"/>
      <name val="Times New Roman"/>
      <family val="1"/>
      <charset val="204"/>
    </font>
    <font>
      <b/>
      <sz val="10"/>
      <name val="Arial"/>
      <family val="2"/>
      <charset val="204"/>
    </font>
    <font>
      <b/>
      <sz val="10"/>
      <color indexed="8"/>
      <name val="Arial Narrow"/>
      <family val="2"/>
      <charset val="204"/>
    </font>
    <font>
      <b/>
      <sz val="10"/>
      <color rgb="FF000000"/>
      <name val="Arial"/>
      <family val="2"/>
      <charset val="204"/>
    </font>
    <font>
      <b/>
      <sz val="10"/>
      <name val="Calibri"/>
      <family val="2"/>
      <scheme val="minor"/>
    </font>
    <font>
      <b/>
      <sz val="10"/>
      <name val="Calibri"/>
      <family val="2"/>
      <charset val="204"/>
      <scheme val="minor"/>
    </font>
    <font>
      <sz val="10"/>
      <color indexed="8"/>
      <name val="Arial"/>
      <family val="2"/>
      <charset val="204"/>
    </font>
    <font>
      <sz val="10"/>
      <color indexed="8"/>
      <name val="Arial Narrow"/>
      <family val="2"/>
      <charset val="204"/>
    </font>
    <font>
      <b/>
      <sz val="8"/>
      <color indexed="8"/>
      <name val="Arial Narrow"/>
      <family val="2"/>
      <charset val="204"/>
    </font>
    <font>
      <u/>
      <sz val="11"/>
      <color theme="10"/>
      <name val="Calibri"/>
      <family val="2"/>
      <charset val="204"/>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26"/>
      </patternFill>
    </fill>
    <fill>
      <patternFill patternType="solid">
        <fgColor rgb="FFFFFFFF"/>
        <bgColor rgb="FF000000"/>
      </patternFill>
    </fill>
    <fill>
      <patternFill patternType="solid">
        <fgColor theme="0"/>
        <bgColor indexed="26"/>
      </patternFill>
    </fill>
    <fill>
      <patternFill patternType="solid">
        <fgColor theme="8" tint="0.79998168889431442"/>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top style="thin">
        <color indexed="64"/>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79">
    <xf numFmtId="0" fontId="0" fillId="0" borderId="0"/>
    <xf numFmtId="0" fontId="6" fillId="0" borderId="0"/>
    <xf numFmtId="0" fontId="7" fillId="0" borderId="0"/>
    <xf numFmtId="0" fontId="7" fillId="0" borderId="0"/>
    <xf numFmtId="0" fontId="6" fillId="0" borderId="0"/>
    <xf numFmtId="0" fontId="15" fillId="0" borderId="0"/>
    <xf numFmtId="0" fontId="19" fillId="0" borderId="0"/>
    <xf numFmtId="0" fontId="18" fillId="0" borderId="0"/>
    <xf numFmtId="0" fontId="5" fillId="0" borderId="0"/>
    <xf numFmtId="0" fontId="28" fillId="0" borderId="0"/>
    <xf numFmtId="0" fontId="33" fillId="0" borderId="0"/>
    <xf numFmtId="0" fontId="36" fillId="0" borderId="0"/>
    <xf numFmtId="0" fontId="43" fillId="0" borderId="0" applyNumberFormat="0" applyFill="0" applyBorder="0" applyAlignment="0" applyProtection="0"/>
    <xf numFmtId="0" fontId="36" fillId="0" borderId="0"/>
    <xf numFmtId="0" fontId="6" fillId="0" borderId="0"/>
    <xf numFmtId="0" fontId="6" fillId="0" borderId="0"/>
    <xf numFmtId="0" fontId="28" fillId="0" borderId="0"/>
    <xf numFmtId="0" fontId="4" fillId="0" borderId="0"/>
    <xf numFmtId="0" fontId="6" fillId="0" borderId="0"/>
    <xf numFmtId="0" fontId="6" fillId="0" borderId="0"/>
    <xf numFmtId="0" fontId="6" fillId="0" borderId="0"/>
    <xf numFmtId="0" fontId="6" fillId="0" borderId="0"/>
    <xf numFmtId="0" fontId="18" fillId="0" borderId="0"/>
    <xf numFmtId="0" fontId="15" fillId="0" borderId="0"/>
    <xf numFmtId="0" fontId="19" fillId="0" borderId="0"/>
    <xf numFmtId="0" fontId="6" fillId="0" borderId="0"/>
    <xf numFmtId="0" fontId="6" fillId="0" borderId="0"/>
    <xf numFmtId="0" fontId="6" fillId="0" borderId="0"/>
    <xf numFmtId="0" fontId="7" fillId="0" borderId="0"/>
    <xf numFmtId="0" fontId="7" fillId="0" borderId="0"/>
    <xf numFmtId="0" fontId="3" fillId="0" borderId="0"/>
    <xf numFmtId="0" fontId="3" fillId="0" borderId="0"/>
    <xf numFmtId="0" fontId="18" fillId="0" borderId="0"/>
    <xf numFmtId="0" fontId="1" fillId="0" borderId="0"/>
    <xf numFmtId="0" fontId="15" fillId="0" borderId="0"/>
    <xf numFmtId="0" fontId="18" fillId="0" borderId="0"/>
    <xf numFmtId="0" fontId="7" fillId="0" borderId="0"/>
    <xf numFmtId="0" fontId="6" fillId="0" borderId="0"/>
    <xf numFmtId="0" fontId="6" fillId="0" borderId="0"/>
    <xf numFmtId="0" fontId="6" fillId="0" borderId="0"/>
    <xf numFmtId="0" fontId="89" fillId="0" borderId="0" applyNumberFormat="0" applyFill="0" applyBorder="0" applyAlignment="0" applyProtection="0">
      <alignment vertical="top"/>
      <protection locked="0"/>
    </xf>
    <xf numFmtId="0" fontId="6" fillId="0" borderId="0"/>
    <xf numFmtId="0" fontId="7" fillId="0" borderId="0"/>
    <xf numFmtId="0" fontId="6" fillId="0" borderId="0"/>
    <xf numFmtId="0" fontId="6" fillId="0" borderId="0"/>
    <xf numFmtId="0" fontId="6" fillId="0" borderId="0"/>
    <xf numFmtId="0" fontId="6" fillId="0" borderId="0"/>
    <xf numFmtId="0" fontId="7" fillId="0" borderId="0"/>
    <xf numFmtId="0" fontId="6" fillId="0" borderId="0"/>
    <xf numFmtId="0" fontId="1" fillId="0" borderId="0"/>
    <xf numFmtId="0" fontId="6" fillId="0" borderId="0"/>
    <xf numFmtId="0" fontId="6" fillId="0" borderId="0"/>
    <xf numFmtId="0" fontId="6"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cellStyleXfs>
  <cellXfs count="691">
    <xf numFmtId="0" fontId="0" fillId="0" borderId="0" xfId="0"/>
    <xf numFmtId="0" fontId="13" fillId="0" borderId="0" xfId="0" applyFont="1" applyFill="1" applyAlignment="1">
      <alignment horizontal="left" vertical="top" wrapText="1"/>
    </xf>
    <xf numFmtId="49" fontId="13" fillId="0" borderId="0" xfId="0" applyNumberFormat="1" applyFont="1" applyFill="1" applyAlignment="1">
      <alignment horizontal="left" vertical="top" wrapText="1"/>
    </xf>
    <xf numFmtId="0" fontId="13" fillId="0" borderId="0" xfId="0" applyFont="1" applyFill="1" applyAlignment="1">
      <alignment horizontal="right" vertical="top" wrapText="1"/>
    </xf>
    <xf numFmtId="0" fontId="13" fillId="0" borderId="0" xfId="0" applyFont="1" applyFill="1" applyAlignment="1">
      <alignment horizontal="center" vertical="top" wrapText="1"/>
    </xf>
    <xf numFmtId="0" fontId="14" fillId="0" borderId="1" xfId="0" applyFont="1" applyFill="1" applyBorder="1" applyAlignment="1">
      <alignment horizontal="center" vertical="top" wrapText="1"/>
    </xf>
    <xf numFmtId="0" fontId="13" fillId="0" borderId="0" xfId="0" applyFont="1" applyFill="1" applyBorder="1" applyAlignment="1">
      <alignment horizontal="left" vertical="top" wrapText="1"/>
    </xf>
    <xf numFmtId="49" fontId="14" fillId="0" borderId="1" xfId="0" applyNumberFormat="1" applyFont="1" applyFill="1" applyBorder="1" applyAlignment="1">
      <alignment horizontal="center"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1" xfId="1" applyFont="1" applyFill="1" applyBorder="1" applyAlignment="1">
      <alignment horizontal="center" vertical="center" wrapText="1"/>
    </xf>
    <xf numFmtId="0" fontId="14" fillId="0" borderId="1" xfId="1" applyFont="1" applyFill="1" applyBorder="1" applyAlignment="1">
      <alignment horizontal="center" vertical="top" wrapText="1"/>
    </xf>
    <xf numFmtId="0" fontId="14" fillId="2" borderId="0" xfId="0" applyFont="1" applyFill="1" applyAlignment="1">
      <alignment horizontal="left" vertical="top" wrapText="1"/>
    </xf>
    <xf numFmtId="0" fontId="14" fillId="0" borderId="1" xfId="0" applyFont="1" applyFill="1" applyBorder="1" applyAlignment="1">
      <alignment horizontal="center" vertical="center" wrapText="1"/>
    </xf>
    <xf numFmtId="0" fontId="14" fillId="0" borderId="0" xfId="0" applyFont="1" applyFill="1" applyAlignment="1">
      <alignment horizontal="left" vertical="top" wrapText="1"/>
    </xf>
    <xf numFmtId="0" fontId="11" fillId="0" borderId="0" xfId="6" applyFont="1" applyFill="1"/>
    <xf numFmtId="0" fontId="8" fillId="0" borderId="0" xfId="6" applyFont="1" applyFill="1" applyAlignment="1">
      <alignment horizontal="right"/>
    </xf>
    <xf numFmtId="0" fontId="19" fillId="0" borderId="0" xfId="6"/>
    <xf numFmtId="0" fontId="10" fillId="0" borderId="0" xfId="6" applyFont="1" applyFill="1"/>
    <xf numFmtId="0" fontId="10" fillId="0" borderId="0" xfId="6" applyFont="1" applyFill="1" applyAlignment="1">
      <alignment horizontal="center" vertical="top" wrapText="1"/>
    </xf>
    <xf numFmtId="0" fontId="21" fillId="2" borderId="0" xfId="6" applyFont="1" applyFill="1" applyBorder="1" applyAlignment="1">
      <alignment vertical="top" wrapText="1"/>
    </xf>
    <xf numFmtId="0" fontId="10" fillId="0" borderId="0" xfId="6" applyFont="1" applyFill="1" applyAlignment="1"/>
    <xf numFmtId="0" fontId="9" fillId="0" borderId="0" xfId="6" applyFont="1" applyFill="1"/>
    <xf numFmtId="0" fontId="10" fillId="0" borderId="0" xfId="6" applyFont="1" applyFill="1" applyAlignment="1">
      <alignment horizontal="center"/>
    </xf>
    <xf numFmtId="0" fontId="25" fillId="0" borderId="0" xfId="6" applyFont="1"/>
    <xf numFmtId="0" fontId="26" fillId="0" borderId="0" xfId="6" applyFont="1" applyAlignment="1">
      <alignment vertical="center" wrapText="1"/>
    </xf>
    <xf numFmtId="0" fontId="27" fillId="0" borderId="0" xfId="6" applyFont="1" applyAlignment="1">
      <alignment vertical="center" wrapText="1"/>
    </xf>
    <xf numFmtId="0" fontId="19" fillId="0" borderId="0" xfId="6" applyAlignment="1">
      <alignment vertical="center" wrapText="1"/>
    </xf>
    <xf numFmtId="0" fontId="5" fillId="0" borderId="0" xfId="8"/>
    <xf numFmtId="0" fontId="5" fillId="0" borderId="0" xfId="8" applyAlignment="1">
      <alignment vertical="top"/>
    </xf>
    <xf numFmtId="0" fontId="5" fillId="0" borderId="0" xfId="8" applyAlignment="1">
      <alignment vertical="top" wrapText="1"/>
    </xf>
    <xf numFmtId="0" fontId="5" fillId="0" borderId="1" xfId="8" applyBorder="1" applyAlignment="1">
      <alignment vertical="top" wrapText="1"/>
    </xf>
    <xf numFmtId="0" fontId="5" fillId="0" borderId="0" xfId="8" applyAlignment="1">
      <alignment vertical="top" textRotation="90" wrapText="1"/>
    </xf>
    <xf numFmtId="0" fontId="5" fillId="0" borderId="1" xfId="8" applyBorder="1" applyAlignment="1">
      <alignment horizontal="center" vertical="center" textRotation="90" wrapText="1"/>
    </xf>
    <xf numFmtId="0" fontId="5" fillId="3" borderId="1" xfId="8" applyFill="1" applyBorder="1" applyAlignment="1">
      <alignment horizontal="center" vertical="center" textRotation="90" wrapText="1"/>
    </xf>
    <xf numFmtId="0" fontId="5" fillId="0" borderId="1" xfId="8" applyFill="1" applyBorder="1" applyAlignment="1">
      <alignment horizontal="center" vertical="center" textRotation="90" wrapText="1"/>
    </xf>
    <xf numFmtId="0" fontId="5" fillId="3" borderId="0" xfId="8" applyFill="1"/>
    <xf numFmtId="0" fontId="31" fillId="3" borderId="1" xfId="8" applyFont="1" applyFill="1" applyBorder="1" applyAlignment="1">
      <alignment horizontal="left" vertical="top" wrapText="1"/>
    </xf>
    <xf numFmtId="0" fontId="31" fillId="0" borderId="1" xfId="8" applyFont="1" applyBorder="1" applyAlignment="1">
      <alignment horizontal="left" vertical="top" wrapText="1"/>
    </xf>
    <xf numFmtId="0" fontId="35" fillId="0" borderId="0" xfId="8" applyFont="1"/>
    <xf numFmtId="0" fontId="34" fillId="0" borderId="1" xfId="8" applyFont="1" applyBorder="1" applyAlignment="1">
      <alignment horizontal="center" wrapText="1"/>
    </xf>
    <xf numFmtId="0" fontId="20" fillId="0" borderId="1" xfId="11" applyFont="1" applyBorder="1" applyAlignment="1">
      <alignment horizontal="center" vertical="center" wrapText="1"/>
    </xf>
    <xf numFmtId="0" fontId="37" fillId="0" borderId="0" xfId="8" applyFont="1"/>
    <xf numFmtId="0" fontId="20" fillId="0" borderId="1" xfId="11" applyFont="1" applyBorder="1" applyAlignment="1">
      <alignment horizontal="left" vertical="center" textRotation="90" wrapText="1"/>
    </xf>
    <xf numFmtId="0" fontId="20" fillId="0" borderId="1" xfId="11" applyFont="1" applyBorder="1" applyAlignment="1">
      <alignment horizontal="center" vertical="center" textRotation="90" wrapText="1"/>
    </xf>
    <xf numFmtId="0" fontId="21" fillId="0" borderId="1" xfId="11" applyFont="1" applyBorder="1" applyAlignment="1">
      <alignment horizontal="center" vertical="center" textRotation="90" wrapText="1"/>
    </xf>
    <xf numFmtId="0" fontId="11" fillId="0" borderId="0" xfId="11" applyFont="1"/>
    <xf numFmtId="0" fontId="31" fillId="0" borderId="0" xfId="8" applyFont="1" applyAlignment="1">
      <alignment horizontal="center" vertical="top"/>
    </xf>
    <xf numFmtId="0" fontId="31" fillId="0" borderId="0" xfId="8" applyFont="1"/>
    <xf numFmtId="0" fontId="28" fillId="0" borderId="0" xfId="9"/>
    <xf numFmtId="0" fontId="28" fillId="0" borderId="0" xfId="9" applyAlignment="1">
      <alignment wrapText="1"/>
    </xf>
    <xf numFmtId="0" fontId="28" fillId="3" borderId="0" xfId="9" applyFill="1"/>
    <xf numFmtId="0" fontId="28" fillId="3" borderId="0" xfId="9" applyFill="1" applyAlignment="1">
      <alignment horizontal="center" vertical="center"/>
    </xf>
    <xf numFmtId="0" fontId="40" fillId="0" borderId="0" xfId="9" applyFont="1"/>
    <xf numFmtId="0" fontId="40" fillId="0" borderId="0" xfId="9" applyFont="1" applyAlignment="1">
      <alignment wrapText="1"/>
    </xf>
    <xf numFmtId="0" fontId="40" fillId="3" borderId="0" xfId="9" applyFont="1" applyFill="1"/>
    <xf numFmtId="0" fontId="40" fillId="3" borderId="0" xfId="9" applyFont="1" applyFill="1" applyAlignment="1">
      <alignment horizontal="center" vertical="center"/>
    </xf>
    <xf numFmtId="0" fontId="28" fillId="0" borderId="0" xfId="9" applyAlignment="1">
      <alignment horizontal="center" vertical="center"/>
    </xf>
    <xf numFmtId="0" fontId="40" fillId="0" borderId="0" xfId="9" applyFont="1" applyAlignment="1">
      <alignment horizontal="center" vertical="center"/>
    </xf>
    <xf numFmtId="0" fontId="40" fillId="0" borderId="1" xfId="9" applyFont="1" applyBorder="1" applyAlignment="1">
      <alignment horizontal="center" vertical="center" wrapText="1"/>
    </xf>
    <xf numFmtId="0" fontId="41" fillId="3" borderId="1" xfId="9" applyFont="1" applyFill="1" applyBorder="1" applyAlignment="1">
      <alignment horizontal="center" vertical="center" wrapText="1"/>
    </xf>
    <xf numFmtId="0" fontId="41" fillId="0" borderId="1" xfId="9" applyFont="1" applyBorder="1" applyAlignment="1">
      <alignment horizontal="center" vertical="center" wrapText="1"/>
    </xf>
    <xf numFmtId="0" fontId="42" fillId="0" borderId="0" xfId="9" applyFont="1" applyAlignment="1">
      <alignment horizontal="center" vertical="center"/>
    </xf>
    <xf numFmtId="0" fontId="41" fillId="3" borderId="1" xfId="12" applyFont="1" applyFill="1" applyBorder="1" applyAlignment="1">
      <alignment horizontal="center" vertical="center" wrapText="1"/>
    </xf>
    <xf numFmtId="0" fontId="41" fillId="0" borderId="1" xfId="12" applyFont="1" applyBorder="1" applyAlignment="1">
      <alignment horizontal="center" vertical="center" wrapText="1"/>
    </xf>
    <xf numFmtId="0" fontId="7" fillId="0" borderId="0" xfId="9" applyFont="1" applyAlignment="1">
      <alignment horizontal="center" vertical="center"/>
    </xf>
    <xf numFmtId="0" fontId="44" fillId="0" borderId="1" xfId="12" applyFont="1" applyBorder="1" applyAlignment="1">
      <alignment horizontal="center" vertical="center" wrapText="1"/>
    </xf>
    <xf numFmtId="0" fontId="13" fillId="0" borderId="0" xfId="0" applyFont="1" applyAlignment="1">
      <alignment horizontal="left"/>
    </xf>
    <xf numFmtId="0" fontId="45" fillId="0" borderId="0" xfId="0" applyFont="1" applyAlignment="1">
      <alignment horizontal="left"/>
    </xf>
    <xf numFmtId="0" fontId="20" fillId="0" borderId="0" xfId="0" applyFont="1" applyAlignment="1">
      <alignment horizontal="left"/>
    </xf>
    <xf numFmtId="0" fontId="9" fillId="0" borderId="0" xfId="0" applyFont="1" applyFill="1"/>
    <xf numFmtId="0" fontId="9" fillId="0" borderId="0" xfId="0" applyFont="1"/>
    <xf numFmtId="0" fontId="13" fillId="0" borderId="0" xfId="0" applyFont="1"/>
    <xf numFmtId="0" fontId="20" fillId="0" borderId="0" xfId="0" applyFont="1"/>
    <xf numFmtId="0" fontId="11" fillId="0" borderId="0" xfId="0" applyFont="1" applyFill="1"/>
    <xf numFmtId="0" fontId="8" fillId="0" borderId="0" xfId="0" applyFont="1" applyFill="1"/>
    <xf numFmtId="0" fontId="8" fillId="0" borderId="0" xfId="0" applyFont="1"/>
    <xf numFmtId="0" fontId="9" fillId="0" borderId="0" xfId="0" applyFont="1" applyAlignment="1">
      <alignment vertical="center"/>
    </xf>
    <xf numFmtId="0" fontId="16" fillId="0" borderId="0" xfId="8" applyFont="1" applyFill="1" applyProtection="1">
      <protection locked="0"/>
    </xf>
    <xf numFmtId="0" fontId="16" fillId="0" borderId="0" xfId="8" applyFont="1" applyFill="1" applyAlignment="1" applyProtection="1">
      <alignment wrapText="1"/>
      <protection locked="0"/>
    </xf>
    <xf numFmtId="14" fontId="16" fillId="0" borderId="0" xfId="8" applyNumberFormat="1" applyFont="1" applyFill="1" applyProtection="1">
      <protection locked="0"/>
    </xf>
    <xf numFmtId="1" fontId="16" fillId="0" borderId="0" xfId="8" applyNumberFormat="1" applyFont="1" applyFill="1" applyProtection="1">
      <protection locked="0"/>
    </xf>
    <xf numFmtId="0" fontId="23" fillId="0" borderId="0" xfId="8" applyFont="1" applyFill="1" applyAlignment="1" applyProtection="1">
      <alignment wrapText="1"/>
      <protection locked="0"/>
    </xf>
    <xf numFmtId="0" fontId="46" fillId="0" borderId="1" xfId="8" applyFont="1" applyFill="1" applyBorder="1" applyAlignment="1" applyProtection="1">
      <alignment horizontal="center" vertical="center"/>
      <protection locked="0"/>
    </xf>
    <xf numFmtId="0" fontId="47" fillId="0" borderId="1" xfId="8" applyFont="1" applyFill="1" applyBorder="1" applyAlignment="1" applyProtection="1">
      <alignment horizontal="center" vertical="center"/>
      <protection locked="0"/>
    </xf>
    <xf numFmtId="0" fontId="47" fillId="3" borderId="1" xfId="8" applyFont="1" applyFill="1" applyBorder="1" applyAlignment="1" applyProtection="1">
      <alignment horizontal="center" vertical="center"/>
      <protection locked="0"/>
    </xf>
    <xf numFmtId="0" fontId="46" fillId="0" borderId="14" xfId="8" applyFont="1" applyFill="1" applyBorder="1" applyAlignment="1" applyProtection="1">
      <alignment horizontal="center" vertical="center"/>
      <protection locked="0"/>
    </xf>
    <xf numFmtId="0" fontId="46" fillId="0" borderId="11" xfId="8" applyFont="1" applyFill="1" applyBorder="1" applyAlignment="1" applyProtection="1">
      <alignment horizontal="center" vertical="center" wrapText="1"/>
      <protection locked="0"/>
    </xf>
    <xf numFmtId="0" fontId="46" fillId="0" borderId="4" xfId="8" applyFont="1" applyFill="1" applyBorder="1" applyAlignment="1" applyProtection="1">
      <alignment horizontal="center" vertical="center"/>
      <protection locked="0"/>
    </xf>
    <xf numFmtId="0" fontId="46" fillId="0" borderId="15" xfId="8" applyFont="1" applyFill="1" applyBorder="1" applyAlignment="1" applyProtection="1">
      <alignment horizontal="center" vertical="center"/>
      <protection locked="0"/>
    </xf>
    <xf numFmtId="1" fontId="46" fillId="0" borderId="15" xfId="8" applyNumberFormat="1" applyFont="1" applyFill="1" applyBorder="1" applyAlignment="1" applyProtection="1">
      <alignment horizontal="center" vertical="center"/>
      <protection locked="0"/>
    </xf>
    <xf numFmtId="1" fontId="46" fillId="0" borderId="4" xfId="8" applyNumberFormat="1" applyFont="1" applyFill="1" applyBorder="1" applyAlignment="1" applyProtection="1">
      <alignment horizontal="center" vertical="center"/>
      <protection locked="0"/>
    </xf>
    <xf numFmtId="0" fontId="46" fillId="0" borderId="4" xfId="8" applyFont="1" applyFill="1" applyBorder="1" applyAlignment="1" applyProtection="1">
      <alignment horizontal="center" vertical="center" wrapText="1"/>
      <protection locked="0"/>
    </xf>
    <xf numFmtId="0" fontId="46" fillId="0" borderId="15" xfId="8" applyFont="1" applyFill="1" applyBorder="1" applyAlignment="1" applyProtection="1">
      <alignment horizontal="center" vertical="center" wrapText="1"/>
      <protection locked="0"/>
    </xf>
    <xf numFmtId="0" fontId="46" fillId="0" borderId="16" xfId="8" applyFont="1" applyFill="1" applyBorder="1" applyAlignment="1" applyProtection="1">
      <alignment horizontal="center" vertical="center" wrapText="1"/>
      <protection locked="0"/>
    </xf>
    <xf numFmtId="0" fontId="46" fillId="0" borderId="4" xfId="8" applyFont="1" applyFill="1" applyBorder="1" applyProtection="1">
      <protection locked="0"/>
    </xf>
    <xf numFmtId="0" fontId="46" fillId="0" borderId="0" xfId="8" applyFont="1" applyFill="1" applyAlignment="1" applyProtection="1">
      <alignment horizontal="center" vertical="center"/>
      <protection locked="0"/>
    </xf>
    <xf numFmtId="0" fontId="46" fillId="0" borderId="0" xfId="8" applyFont="1" applyFill="1" applyAlignment="1" applyProtection="1">
      <alignment horizontal="center" vertical="center" wrapText="1"/>
      <protection locked="0"/>
    </xf>
    <xf numFmtId="14" fontId="46" fillId="0" borderId="0" xfId="8" applyNumberFormat="1" applyFont="1" applyFill="1" applyAlignment="1" applyProtection="1">
      <alignment horizontal="center" vertical="center"/>
      <protection locked="0"/>
    </xf>
    <xf numFmtId="1" fontId="46" fillId="0" borderId="0" xfId="8" applyNumberFormat="1" applyFont="1" applyFill="1" applyAlignment="1" applyProtection="1">
      <alignment horizontal="center" vertical="center"/>
      <protection locked="0"/>
    </xf>
    <xf numFmtId="0" fontId="46" fillId="0" borderId="0" xfId="8" applyFont="1" applyFill="1" applyProtection="1">
      <protection locked="0"/>
    </xf>
    <xf numFmtId="14" fontId="54" fillId="0" borderId="0" xfId="8" applyNumberFormat="1" applyFont="1" applyFill="1" applyProtection="1">
      <protection locked="0"/>
    </xf>
    <xf numFmtId="0" fontId="54" fillId="0" borderId="0" xfId="8" applyFont="1" applyFill="1" applyAlignment="1" applyProtection="1">
      <alignment wrapText="1"/>
      <protection locked="0"/>
    </xf>
    <xf numFmtId="1" fontId="54" fillId="0" borderId="0" xfId="8" applyNumberFormat="1" applyFont="1" applyFill="1" applyProtection="1">
      <protection locked="0"/>
    </xf>
    <xf numFmtId="0" fontId="54" fillId="0" borderId="0" xfId="8" applyFont="1" applyFill="1" applyProtection="1">
      <protection locked="0"/>
    </xf>
    <xf numFmtId="0" fontId="55" fillId="0" borderId="0" xfId="8" applyFont="1" applyFill="1" applyProtection="1">
      <protection locked="0"/>
    </xf>
    <xf numFmtId="0" fontId="55" fillId="0" borderId="0" xfId="8" applyFont="1" applyFill="1" applyAlignment="1" applyProtection="1">
      <alignment wrapText="1"/>
      <protection locked="0"/>
    </xf>
    <xf numFmtId="14" fontId="55" fillId="0" borderId="0" xfId="8" applyNumberFormat="1" applyFont="1" applyFill="1" applyProtection="1">
      <protection locked="0"/>
    </xf>
    <xf numFmtId="1" fontId="55" fillId="0" borderId="0" xfId="8" applyNumberFormat="1" applyFont="1" applyFill="1" applyProtection="1">
      <protection locked="0"/>
    </xf>
    <xf numFmtId="0" fontId="18" fillId="0" borderId="0" xfId="7"/>
    <xf numFmtId="0" fontId="18" fillId="0" borderId="0" xfId="7" applyFill="1"/>
    <xf numFmtId="0" fontId="56" fillId="3" borderId="0" xfId="7" applyFont="1" applyFill="1"/>
    <xf numFmtId="0" fontId="18" fillId="3" borderId="0" xfId="7" applyFont="1" applyFill="1"/>
    <xf numFmtId="0" fontId="57" fillId="3" borderId="0" xfId="7" applyFont="1" applyFill="1"/>
    <xf numFmtId="0" fontId="18" fillId="3" borderId="0" xfId="7" applyFont="1" applyFill="1" applyAlignment="1">
      <alignment horizontal="center"/>
    </xf>
    <xf numFmtId="0" fontId="18" fillId="0" borderId="0" xfId="7" applyFill="1" applyAlignment="1">
      <alignment horizontal="center"/>
    </xf>
    <xf numFmtId="0" fontId="58" fillId="0" borderId="0" xfId="7" applyFont="1"/>
    <xf numFmtId="0" fontId="58" fillId="0" borderId="0" xfId="7" applyFont="1" applyFill="1"/>
    <xf numFmtId="0" fontId="59" fillId="3" borderId="0" xfId="7" applyFont="1" applyFill="1"/>
    <xf numFmtId="0" fontId="58" fillId="3" borderId="0" xfId="7" applyFont="1" applyFill="1"/>
    <xf numFmtId="0" fontId="59" fillId="0" borderId="0" xfId="7" applyFont="1" applyFill="1" applyAlignment="1"/>
    <xf numFmtId="0" fontId="59" fillId="0" borderId="0" xfId="8" applyFont="1"/>
    <xf numFmtId="0" fontId="58" fillId="5" borderId="0" xfId="8" applyFont="1" applyFill="1" applyBorder="1" applyAlignment="1"/>
    <xf numFmtId="0" fontId="58" fillId="5" borderId="9" xfId="8" applyFont="1" applyFill="1" applyBorder="1" applyAlignment="1"/>
    <xf numFmtId="0" fontId="18" fillId="3" borderId="0" xfId="7" applyFill="1"/>
    <xf numFmtId="0" fontId="60" fillId="3" borderId="0" xfId="7" applyFont="1" applyFill="1"/>
    <xf numFmtId="49" fontId="61" fillId="3" borderId="0" xfId="8" applyNumberFormat="1" applyFont="1" applyFill="1" applyBorder="1" applyAlignment="1">
      <alignment horizontal="center" vertical="center" wrapText="1"/>
    </xf>
    <xf numFmtId="0" fontId="56" fillId="3" borderId="0" xfId="7" applyFont="1" applyFill="1" applyBorder="1"/>
    <xf numFmtId="0" fontId="62" fillId="3" borderId="0" xfId="8" applyFont="1" applyFill="1" applyBorder="1" applyAlignment="1">
      <alignment horizontal="center" vertical="center" wrapText="1"/>
    </xf>
    <xf numFmtId="49" fontId="62" fillId="3" borderId="0" xfId="8" applyNumberFormat="1" applyFont="1" applyFill="1" applyBorder="1" applyAlignment="1">
      <alignment horizontal="center" vertical="top" wrapText="1"/>
    </xf>
    <xf numFmtId="49" fontId="62" fillId="3" borderId="0" xfId="8" applyNumberFormat="1" applyFont="1" applyFill="1" applyBorder="1" applyAlignment="1">
      <alignment horizontal="center" vertical="center" wrapText="1"/>
    </xf>
    <xf numFmtId="49" fontId="32" fillId="3" borderId="0" xfId="8" applyNumberFormat="1" applyFont="1" applyFill="1" applyBorder="1" applyAlignment="1">
      <alignment horizontal="center" vertical="center" wrapText="1"/>
    </xf>
    <xf numFmtId="164" fontId="62" fillId="3" borderId="0" xfId="8" applyNumberFormat="1" applyFont="1" applyFill="1" applyBorder="1" applyAlignment="1">
      <alignment horizontal="center" vertical="center" wrapText="1"/>
    </xf>
    <xf numFmtId="49" fontId="48" fillId="3" borderId="0" xfId="8" applyNumberFormat="1" applyFont="1" applyFill="1" applyBorder="1" applyAlignment="1">
      <alignment horizontal="center" vertical="center" wrapText="1"/>
    </xf>
    <xf numFmtId="49" fontId="63" fillId="3" borderId="0" xfId="8" applyNumberFormat="1" applyFont="1" applyFill="1" applyBorder="1" applyAlignment="1">
      <alignment horizontal="center" vertical="center" wrapText="1"/>
    </xf>
    <xf numFmtId="0" fontId="13" fillId="3" borderId="0" xfId="8" applyFont="1" applyFill="1" applyBorder="1" applyAlignment="1">
      <alignment horizontal="center" vertical="center" wrapText="1"/>
    </xf>
    <xf numFmtId="49" fontId="64" fillId="3" borderId="1" xfId="8" applyNumberFormat="1" applyFont="1" applyFill="1" applyBorder="1" applyAlignment="1">
      <alignment horizontal="center" vertical="center" wrapText="1"/>
    </xf>
    <xf numFmtId="0" fontId="56" fillId="3" borderId="1" xfId="7" applyFont="1" applyFill="1" applyBorder="1"/>
    <xf numFmtId="0" fontId="13" fillId="3" borderId="1" xfId="8" applyFont="1" applyFill="1" applyBorder="1" applyAlignment="1">
      <alignment horizontal="center" vertical="center" wrapText="1"/>
    </xf>
    <xf numFmtId="49" fontId="61" fillId="3" borderId="1" xfId="8" applyNumberFormat="1" applyFont="1" applyFill="1" applyBorder="1" applyAlignment="1">
      <alignment horizontal="center" vertical="center" wrapText="1"/>
    </xf>
    <xf numFmtId="0" fontId="13" fillId="3" borderId="1" xfId="8" applyFont="1" applyFill="1" applyBorder="1" applyAlignment="1">
      <alignment vertical="center" wrapText="1"/>
    </xf>
    <xf numFmtId="0" fontId="18" fillId="3" borderId="0" xfId="7" applyFont="1" applyFill="1" applyBorder="1"/>
    <xf numFmtId="0" fontId="57" fillId="3" borderId="0" xfId="7" applyFont="1" applyFill="1" applyBorder="1"/>
    <xf numFmtId="0" fontId="67" fillId="3" borderId="0" xfId="7" applyFont="1" applyFill="1" applyBorder="1"/>
    <xf numFmtId="0" fontId="67" fillId="3" borderId="0" xfId="7" applyFont="1" applyFill="1" applyBorder="1" applyAlignment="1">
      <alignment horizontal="center"/>
    </xf>
    <xf numFmtId="0" fontId="18" fillId="0" borderId="0" xfId="7" applyFill="1" applyBorder="1" applyAlignment="1">
      <alignment horizontal="center"/>
    </xf>
    <xf numFmtId="0" fontId="16" fillId="0" borderId="0" xfId="8" applyFont="1" applyBorder="1" applyProtection="1">
      <protection locked="0"/>
    </xf>
    <xf numFmtId="0" fontId="68" fillId="0" borderId="0" xfId="8" applyFont="1" applyFill="1" applyBorder="1" applyAlignment="1" applyProtection="1">
      <alignment horizontal="center"/>
      <protection locked="0"/>
    </xf>
    <xf numFmtId="0" fontId="23" fillId="0" borderId="0" xfId="8" applyFont="1" applyFill="1" applyBorder="1" applyAlignment="1" applyProtection="1">
      <protection locked="0"/>
    </xf>
    <xf numFmtId="0" fontId="68" fillId="0" borderId="0" xfId="8" applyFont="1" applyFill="1" applyBorder="1" applyAlignment="1" applyProtection="1">
      <protection locked="0"/>
    </xf>
    <xf numFmtId="0" fontId="23" fillId="0" borderId="0" xfId="8" applyFont="1" applyFill="1" applyBorder="1" applyAlignment="1" applyProtection="1">
      <alignment vertical="center"/>
      <protection locked="0"/>
    </xf>
    <xf numFmtId="0" fontId="69" fillId="0" borderId="0" xfId="8" applyFont="1" applyFill="1" applyBorder="1" applyAlignment="1" applyProtection="1">
      <protection locked="0"/>
    </xf>
    <xf numFmtId="0" fontId="69" fillId="3" borderId="0" xfId="8" applyFont="1" applyFill="1" applyBorder="1" applyAlignment="1" applyProtection="1">
      <protection locked="0"/>
    </xf>
    <xf numFmtId="0" fontId="69" fillId="0" borderId="0" xfId="8" applyFont="1" applyFill="1" applyBorder="1" applyAlignment="1" applyProtection="1">
      <alignment wrapText="1"/>
      <protection locked="0"/>
    </xf>
    <xf numFmtId="0" fontId="39" fillId="0" borderId="0" xfId="8" applyFont="1" applyFill="1" applyBorder="1" applyAlignment="1" applyProtection="1">
      <protection locked="0"/>
    </xf>
    <xf numFmtId="49" fontId="10" fillId="0" borderId="0" xfId="8" applyNumberFormat="1" applyFont="1" applyAlignment="1">
      <alignment horizontal="center"/>
    </xf>
    <xf numFmtId="14" fontId="68" fillId="0" borderId="0" xfId="8" applyNumberFormat="1" applyFont="1" applyFill="1" applyBorder="1" applyAlignment="1" applyProtection="1">
      <protection locked="0"/>
    </xf>
    <xf numFmtId="14" fontId="68" fillId="3" borderId="0" xfId="8" applyNumberFormat="1" applyFont="1" applyFill="1" applyBorder="1" applyAlignment="1" applyProtection="1">
      <protection locked="0"/>
    </xf>
    <xf numFmtId="0" fontId="68" fillId="0" borderId="0" xfId="8" applyFont="1" applyFill="1" applyBorder="1" applyAlignment="1" applyProtection="1">
      <alignment wrapText="1"/>
      <protection locked="0"/>
    </xf>
    <xf numFmtId="1" fontId="68" fillId="0" borderId="0" xfId="8" applyNumberFormat="1" applyFont="1" applyFill="1" applyBorder="1" applyProtection="1">
      <protection locked="0"/>
    </xf>
    <xf numFmtId="49" fontId="10" fillId="0" borderId="0" xfId="8" applyNumberFormat="1" applyFont="1" applyAlignment="1">
      <alignment vertical="top"/>
    </xf>
    <xf numFmtId="49" fontId="10" fillId="0" borderId="0" xfId="8" applyNumberFormat="1" applyFont="1" applyBorder="1" applyAlignment="1">
      <alignment horizontal="left" vertical="top"/>
    </xf>
    <xf numFmtId="49" fontId="10" fillId="3" borderId="0" xfId="8" applyNumberFormat="1" applyFont="1" applyFill="1" applyBorder="1" applyAlignment="1">
      <alignment horizontal="center" vertical="top"/>
    </xf>
    <xf numFmtId="0" fontId="68" fillId="0" borderId="0" xfId="8" applyFont="1" applyFill="1" applyBorder="1" applyProtection="1">
      <protection locked="0"/>
    </xf>
    <xf numFmtId="14" fontId="68" fillId="0" borderId="0" xfId="8" applyNumberFormat="1" applyFont="1" applyFill="1" applyBorder="1" applyProtection="1">
      <protection locked="0"/>
    </xf>
    <xf numFmtId="14" fontId="68" fillId="3" borderId="0" xfId="8" applyNumberFormat="1" applyFont="1" applyFill="1" applyBorder="1" applyProtection="1">
      <protection locked="0"/>
    </xf>
    <xf numFmtId="49" fontId="10" fillId="0" borderId="0" xfId="8" applyNumberFormat="1" applyFont="1" applyBorder="1" applyAlignment="1">
      <alignment horizontal="center" vertical="top"/>
    </xf>
    <xf numFmtId="49" fontId="10" fillId="0" borderId="0" xfId="8" applyNumberFormat="1" applyFont="1" applyAlignment="1">
      <alignment wrapText="1"/>
    </xf>
    <xf numFmtId="49" fontId="10" fillId="3" borderId="0" xfId="8" applyNumberFormat="1" applyFont="1" applyFill="1" applyBorder="1" applyAlignment="1">
      <alignment horizontal="center" vertical="center"/>
    </xf>
    <xf numFmtId="49" fontId="10" fillId="3" borderId="0" xfId="8" applyNumberFormat="1" applyFont="1" applyFill="1" applyBorder="1" applyAlignment="1"/>
    <xf numFmtId="49" fontId="10" fillId="5" borderId="0" xfId="8" applyNumberFormat="1" applyFont="1" applyFill="1" applyAlignment="1">
      <alignment horizontal="center" vertical="top"/>
    </xf>
    <xf numFmtId="0" fontId="70" fillId="0" borderId="0" xfId="13" applyFont="1" applyFill="1"/>
    <xf numFmtId="0" fontId="70" fillId="0" borderId="0" xfId="13" applyNumberFormat="1" applyFont="1" applyFill="1"/>
    <xf numFmtId="0" fontId="70" fillId="0" borderId="0" xfId="13" applyFont="1" applyFill="1" applyAlignment="1">
      <alignment horizontal="left"/>
    </xf>
    <xf numFmtId="0" fontId="70" fillId="0" borderId="0" xfId="13" applyFont="1" applyFill="1" applyAlignment="1">
      <alignment horizontal="center" vertical="top" wrapText="1"/>
    </xf>
    <xf numFmtId="0" fontId="70" fillId="0" borderId="0" xfId="13" applyFont="1" applyFill="1" applyAlignment="1">
      <alignment horizontal="center"/>
    </xf>
    <xf numFmtId="0" fontId="70" fillId="0" borderId="0" xfId="13" applyFont="1" applyFill="1" applyAlignment="1">
      <alignment horizontal="center" vertical="center"/>
    </xf>
    <xf numFmtId="0" fontId="70" fillId="0" borderId="0" xfId="13" applyFont="1" applyFill="1" applyAlignment="1">
      <alignment horizontal="left" textRotation="90" wrapText="1"/>
    </xf>
    <xf numFmtId="0" fontId="13" fillId="0" borderId="4" xfId="8" applyFont="1" applyFill="1" applyBorder="1" applyAlignment="1">
      <alignment horizontal="center" vertical="center" wrapText="1"/>
    </xf>
    <xf numFmtId="0" fontId="13" fillId="0" borderId="25" xfId="8" applyFont="1" applyFill="1" applyBorder="1" applyAlignment="1">
      <alignment horizontal="center" vertical="center" wrapText="1"/>
    </xf>
    <xf numFmtId="0" fontId="13" fillId="0" borderId="5" xfId="8" applyFont="1" applyFill="1" applyBorder="1" applyAlignment="1">
      <alignment horizontal="center" vertical="center" wrapText="1"/>
    </xf>
    <xf numFmtId="0" fontId="13" fillId="0" borderId="1" xfId="8" applyFont="1" applyFill="1" applyBorder="1" applyAlignment="1">
      <alignment horizontal="center" vertical="center" wrapText="1"/>
    </xf>
    <xf numFmtId="0" fontId="13" fillId="0" borderId="1" xfId="8" applyNumberFormat="1" applyFont="1" applyFill="1" applyBorder="1" applyAlignment="1">
      <alignment horizontal="center" vertical="center" wrapText="1"/>
    </xf>
    <xf numFmtId="0" fontId="13" fillId="0" borderId="6" xfId="8" applyFont="1" applyFill="1" applyBorder="1" applyAlignment="1">
      <alignment horizontal="center" vertical="center" wrapText="1"/>
    </xf>
    <xf numFmtId="0" fontId="70" fillId="0" borderId="1" xfId="13" applyFont="1" applyFill="1" applyBorder="1" applyAlignment="1">
      <alignment horizontal="center" vertical="center" textRotation="90" wrapText="1"/>
    </xf>
    <xf numFmtId="0" fontId="10" fillId="0" borderId="4" xfId="8" applyNumberFormat="1" applyFont="1" applyFill="1" applyBorder="1" applyAlignment="1">
      <alignment horizontal="center" vertical="center" wrapText="1"/>
    </xf>
    <xf numFmtId="0" fontId="10" fillId="0" borderId="4" xfId="8" applyFont="1" applyFill="1" applyBorder="1" applyAlignment="1">
      <alignment horizontal="center" vertical="center" wrapText="1"/>
    </xf>
    <xf numFmtId="0" fontId="16" fillId="0" borderId="0" xfId="8" applyFont="1" applyProtection="1">
      <protection locked="0"/>
    </xf>
    <xf numFmtId="0" fontId="16" fillId="0" borderId="0" xfId="8" applyFont="1" applyAlignment="1" applyProtection="1">
      <alignment wrapText="1"/>
      <protection locked="0"/>
    </xf>
    <xf numFmtId="0" fontId="16" fillId="0" borderId="0" xfId="8" applyFont="1" applyBorder="1" applyAlignment="1" applyProtection="1">
      <protection locked="0"/>
    </xf>
    <xf numFmtId="0" fontId="16" fillId="0" borderId="0" xfId="8" applyFont="1" applyBorder="1" applyAlignment="1" applyProtection="1">
      <alignment wrapText="1"/>
      <protection locked="0"/>
    </xf>
    <xf numFmtId="0" fontId="39" fillId="0" borderId="0" xfId="8" applyFont="1" applyAlignment="1" applyProtection="1">
      <alignment horizontal="center"/>
      <protection locked="0"/>
    </xf>
    <xf numFmtId="0" fontId="39" fillId="0" borderId="0" xfId="8" applyFont="1" applyAlignment="1" applyProtection="1">
      <alignment horizontal="center" wrapText="1"/>
      <protection locked="0"/>
    </xf>
    <xf numFmtId="0" fontId="39" fillId="0" borderId="0" xfId="8" applyFont="1" applyFill="1" applyBorder="1" applyAlignment="1" applyProtection="1">
      <alignment horizontal="center"/>
      <protection locked="0"/>
    </xf>
    <xf numFmtId="0" fontId="68" fillId="0" borderId="0" xfId="8" applyFont="1" applyFill="1" applyAlignment="1" applyProtection="1">
      <alignment wrapText="1"/>
      <protection locked="0"/>
    </xf>
    <xf numFmtId="0" fontId="68" fillId="0" borderId="0" xfId="8" applyFont="1" applyFill="1" applyProtection="1">
      <protection locked="0"/>
    </xf>
    <xf numFmtId="14" fontId="68" fillId="0" borderId="0" xfId="8" applyNumberFormat="1" applyFont="1" applyFill="1" applyAlignment="1" applyProtection="1">
      <protection locked="0"/>
    </xf>
    <xf numFmtId="14" fontId="68" fillId="0" borderId="0" xfId="8" applyNumberFormat="1" applyFont="1" applyFill="1" applyProtection="1">
      <protection locked="0"/>
    </xf>
    <xf numFmtId="1" fontId="68" fillId="0" borderId="0" xfId="8" applyNumberFormat="1" applyFont="1" applyFill="1" applyProtection="1">
      <protection locked="0"/>
    </xf>
    <xf numFmtId="0" fontId="37" fillId="0" borderId="0" xfId="8" applyFont="1" applyFill="1" applyBorder="1" applyAlignment="1" applyProtection="1">
      <alignment horizontal="center"/>
      <protection locked="0"/>
    </xf>
    <xf numFmtId="14" fontId="68" fillId="0" borderId="0" xfId="8" applyNumberFormat="1" applyFont="1" applyFill="1" applyAlignment="1" applyProtection="1">
      <alignment horizontal="right"/>
      <protection locked="0"/>
    </xf>
    <xf numFmtId="0" fontId="21" fillId="0" borderId="0" xfId="8" applyFont="1" applyAlignment="1" applyProtection="1">
      <alignment horizontal="center"/>
      <protection locked="0"/>
    </xf>
    <xf numFmtId="0" fontId="16" fillId="0" borderId="0" xfId="8" applyFont="1" applyFill="1" applyBorder="1" applyAlignment="1" applyProtection="1">
      <alignment horizontal="center"/>
      <protection locked="0"/>
    </xf>
    <xf numFmtId="0" fontId="37" fillId="0" borderId="0" xfId="8" applyFont="1" applyAlignment="1" applyProtection="1">
      <alignment horizontal="center"/>
      <protection locked="0"/>
    </xf>
    <xf numFmtId="0" fontId="37" fillId="0" borderId="0" xfId="8" applyFont="1" applyAlignment="1" applyProtection="1">
      <alignment horizontal="center" wrapText="1"/>
      <protection locked="0"/>
    </xf>
    <xf numFmtId="0" fontId="68" fillId="0" borderId="0" xfId="8" applyFont="1" applyFill="1" applyAlignment="1" applyProtection="1">
      <alignment horizontal="center"/>
      <protection locked="0"/>
    </xf>
    <xf numFmtId="0" fontId="35" fillId="0" borderId="0" xfId="8" applyFont="1" applyFill="1" applyAlignment="1">
      <alignment horizontal="center" vertical="center" wrapText="1"/>
    </xf>
    <xf numFmtId="0" fontId="13" fillId="0" borderId="1" xfId="11" applyFont="1" applyFill="1" applyBorder="1" applyAlignment="1">
      <alignment horizontal="center" vertical="center" textRotation="90" wrapText="1"/>
    </xf>
    <xf numFmtId="0" fontId="37" fillId="0" borderId="1" xfId="11" applyFont="1" applyFill="1" applyBorder="1" applyAlignment="1">
      <alignment horizontal="center" vertical="center" textRotation="90" wrapText="1"/>
    </xf>
    <xf numFmtId="0" fontId="13" fillId="0" borderId="1" xfId="11" applyFont="1" applyFill="1" applyBorder="1" applyAlignment="1">
      <alignment horizontal="center" vertical="center" wrapText="1"/>
    </xf>
    <xf numFmtId="0" fontId="13" fillId="0" borderId="0" xfId="11" applyFont="1" applyFill="1" applyAlignment="1">
      <alignment horizontal="center" vertical="center" wrapText="1"/>
    </xf>
    <xf numFmtId="0" fontId="35" fillId="0" borderId="1" xfId="8" applyFont="1" applyFill="1" applyBorder="1" applyAlignment="1">
      <alignment horizontal="center" vertical="center" wrapText="1"/>
    </xf>
    <xf numFmtId="0" fontId="16" fillId="4" borderId="12" xfId="0" applyFont="1" applyFill="1" applyBorder="1" applyAlignment="1">
      <alignment horizontal="left" vertical="top" wrapText="1"/>
    </xf>
    <xf numFmtId="0" fontId="11" fillId="4" borderId="12"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left" vertical="top" wrapText="1"/>
    </xf>
    <xf numFmtId="14" fontId="16" fillId="4" borderId="12" xfId="0" applyNumberFormat="1" applyFont="1" applyFill="1" applyBorder="1" applyAlignment="1">
      <alignment horizontal="left" vertical="top" wrapText="1"/>
    </xf>
    <xf numFmtId="14" fontId="11" fillId="0" borderId="23" xfId="0" applyNumberFormat="1" applyFont="1" applyFill="1" applyBorder="1" applyAlignment="1" applyProtection="1">
      <alignment horizontal="left" vertical="top" wrapText="1"/>
      <protection locked="0"/>
    </xf>
    <xf numFmtId="0" fontId="16" fillId="4" borderId="23" xfId="0" applyFont="1" applyFill="1" applyBorder="1" applyAlignment="1">
      <alignment horizontal="left" vertical="top" wrapText="1"/>
    </xf>
    <xf numFmtId="14" fontId="11" fillId="4" borderId="12" xfId="0" applyNumberFormat="1" applyFont="1" applyFill="1" applyBorder="1" applyAlignment="1" applyProtection="1">
      <alignment horizontal="left" vertical="top" wrapText="1"/>
      <protection locked="0"/>
    </xf>
    <xf numFmtId="1" fontId="11" fillId="4" borderId="12" xfId="0" applyNumberFormat="1" applyFont="1" applyFill="1" applyBorder="1" applyAlignment="1" applyProtection="1">
      <alignment horizontal="left" vertical="top" wrapText="1"/>
      <protection locked="0"/>
    </xf>
    <xf numFmtId="0" fontId="16" fillId="4" borderId="12" xfId="0" applyFont="1" applyFill="1" applyBorder="1" applyAlignment="1" applyProtection="1">
      <alignment horizontal="left" vertical="top" wrapText="1"/>
      <protection locked="0"/>
    </xf>
    <xf numFmtId="14" fontId="16" fillId="4" borderId="26" xfId="0" applyNumberFormat="1" applyFont="1" applyFill="1" applyBorder="1" applyAlignment="1">
      <alignment horizontal="left" vertical="top" wrapText="1"/>
    </xf>
    <xf numFmtId="0" fontId="16" fillId="4" borderId="1" xfId="0" applyFont="1" applyFill="1" applyBorder="1" applyAlignment="1">
      <alignment horizontal="left" vertical="top" wrapText="1"/>
    </xf>
    <xf numFmtId="0" fontId="16" fillId="4" borderId="24" xfId="0" applyFont="1" applyFill="1" applyBorder="1" applyAlignment="1">
      <alignment horizontal="left" vertical="top" wrapText="1"/>
    </xf>
    <xf numFmtId="14" fontId="11" fillId="0" borderId="12" xfId="0" applyNumberFormat="1" applyFont="1" applyFill="1" applyBorder="1" applyAlignment="1" applyProtection="1">
      <alignment horizontal="left" vertical="top" wrapText="1"/>
      <protection locked="0"/>
    </xf>
    <xf numFmtId="49" fontId="11" fillId="0" borderId="12" xfId="0" applyNumberFormat="1" applyFont="1" applyFill="1" applyBorder="1" applyAlignment="1" applyProtection="1">
      <alignment horizontal="left" vertical="top" wrapText="1"/>
    </xf>
    <xf numFmtId="14" fontId="11" fillId="0" borderId="27" xfId="0" applyNumberFormat="1" applyFont="1" applyFill="1" applyBorder="1" applyAlignment="1" applyProtection="1">
      <alignment horizontal="left" vertical="top" wrapText="1"/>
      <protection locked="0"/>
    </xf>
    <xf numFmtId="1" fontId="11" fillId="0" borderId="12" xfId="0" applyNumberFormat="1" applyFont="1" applyFill="1" applyBorder="1" applyAlignment="1" applyProtection="1">
      <alignment horizontal="left" vertical="top" wrapText="1"/>
      <protection locked="0"/>
    </xf>
    <xf numFmtId="0" fontId="16" fillId="0" borderId="0" xfId="0" applyFont="1" applyAlignment="1">
      <alignment horizontal="left" vertical="top" wrapText="1"/>
    </xf>
    <xf numFmtId="0" fontId="16" fillId="0" borderId="12" xfId="0" applyFont="1" applyFill="1" applyBorder="1" applyAlignment="1" applyProtection="1">
      <alignment horizontal="left" vertical="top" wrapText="1"/>
      <protection locked="0"/>
    </xf>
    <xf numFmtId="0" fontId="16" fillId="0" borderId="12" xfId="0" applyFont="1" applyBorder="1" applyAlignment="1">
      <alignment horizontal="left" vertical="top" wrapText="1"/>
    </xf>
    <xf numFmtId="49" fontId="16" fillId="0" borderId="12" xfId="18" applyNumberFormat="1" applyFont="1" applyBorder="1" applyAlignment="1">
      <alignment horizontal="center" wrapText="1"/>
    </xf>
    <xf numFmtId="0" fontId="11" fillId="4" borderId="26" xfId="0" applyFont="1" applyFill="1" applyBorder="1" applyAlignment="1" applyProtection="1">
      <alignment horizontal="left" vertical="top" wrapText="1"/>
      <protection locked="0"/>
    </xf>
    <xf numFmtId="0" fontId="16" fillId="0" borderId="1" xfId="0" applyFont="1" applyBorder="1" applyAlignment="1">
      <alignment horizontal="left" vertical="top" wrapText="1"/>
    </xf>
    <xf numFmtId="0" fontId="16" fillId="0" borderId="24" xfId="0" applyFont="1" applyFill="1" applyBorder="1" applyAlignment="1" applyProtection="1">
      <alignment horizontal="left" vertical="top" wrapText="1"/>
      <protection locked="0"/>
    </xf>
    <xf numFmtId="0" fontId="11" fillId="0" borderId="23" xfId="0" applyFont="1" applyFill="1" applyBorder="1" applyAlignment="1" applyProtection="1">
      <alignment horizontal="left" vertical="top" wrapText="1"/>
      <protection locked="0"/>
    </xf>
    <xf numFmtId="49" fontId="16" fillId="0" borderId="12" xfId="18" applyNumberFormat="1" applyFont="1" applyBorder="1" applyAlignment="1">
      <alignment horizontal="left" vertical="top" wrapText="1"/>
    </xf>
    <xf numFmtId="0" fontId="11" fillId="0" borderId="26" xfId="0" applyFont="1" applyFill="1" applyBorder="1" applyAlignment="1" applyProtection="1">
      <alignment horizontal="left" vertical="top" wrapText="1"/>
      <protection locked="0"/>
    </xf>
    <xf numFmtId="0" fontId="11" fillId="4" borderId="12" xfId="0" applyFont="1" applyFill="1" applyBorder="1" applyAlignment="1">
      <alignment horizontal="left" vertical="top" wrapText="1"/>
    </xf>
    <xf numFmtId="14" fontId="11" fillId="4" borderId="12" xfId="0" applyNumberFormat="1" applyFont="1" applyFill="1" applyBorder="1" applyAlignment="1">
      <alignment horizontal="left" vertical="top" wrapText="1"/>
    </xf>
    <xf numFmtId="14" fontId="11" fillId="6" borderId="12" xfId="0" applyNumberFormat="1" applyFont="1" applyFill="1" applyBorder="1" applyAlignment="1" applyProtection="1">
      <alignment horizontal="left" vertical="top" wrapText="1"/>
      <protection locked="0"/>
    </xf>
    <xf numFmtId="0" fontId="16" fillId="4" borderId="24" xfId="0" applyFont="1" applyFill="1" applyBorder="1" applyAlignment="1" applyProtection="1">
      <alignment horizontal="left" vertical="top" wrapText="1"/>
      <protection locked="0"/>
    </xf>
    <xf numFmtId="0" fontId="11" fillId="0" borderId="27"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center" wrapText="1"/>
      <protection locked="0"/>
    </xf>
    <xf numFmtId="3" fontId="68" fillId="3" borderId="1" xfId="0" applyNumberFormat="1" applyFont="1" applyFill="1" applyBorder="1" applyAlignment="1" applyProtection="1">
      <alignment horizontal="center" vertical="center" wrapText="1"/>
      <protection locked="0"/>
    </xf>
    <xf numFmtId="0" fontId="6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78" fillId="7" borderId="2" xfId="0" applyFont="1" applyFill="1" applyBorder="1" applyAlignment="1" applyProtection="1">
      <alignment vertical="center" wrapText="1"/>
      <protection locked="0"/>
    </xf>
    <xf numFmtId="1" fontId="68" fillId="3" borderId="1" xfId="0" applyNumberFormat="1" applyFont="1" applyFill="1" applyBorder="1" applyAlignment="1" applyProtection="1">
      <alignment horizontal="center" vertical="center"/>
      <protection locked="0"/>
    </xf>
    <xf numFmtId="0" fontId="79" fillId="3" borderId="1" xfId="0" applyFont="1" applyFill="1" applyBorder="1" applyAlignment="1" applyProtection="1">
      <alignment horizontal="center" vertical="center" wrapText="1"/>
      <protection locked="0"/>
    </xf>
    <xf numFmtId="14" fontId="8" fillId="3" borderId="1" xfId="0" applyNumberFormat="1" applyFont="1" applyFill="1" applyBorder="1" applyAlignment="1" applyProtection="1">
      <alignment horizontal="center" vertical="center"/>
      <protection locked="0"/>
    </xf>
    <xf numFmtId="14" fontId="78" fillId="7" borderId="2" xfId="0" applyNumberFormat="1" applyFont="1" applyFill="1" applyBorder="1" applyAlignment="1" applyProtection="1">
      <alignment wrapText="1"/>
      <protection locked="0"/>
    </xf>
    <xf numFmtId="0" fontId="78" fillId="7" borderId="2" xfId="0" applyFont="1" applyFill="1" applyBorder="1" applyAlignment="1" applyProtection="1">
      <alignment wrapText="1"/>
      <protection locked="0"/>
    </xf>
    <xf numFmtId="0" fontId="68" fillId="3" borderId="1" xfId="0" applyNumberFormat="1" applyFont="1" applyFill="1" applyBorder="1" applyAlignment="1" applyProtection="1">
      <alignment horizontal="center" vertical="center"/>
      <protection locked="0"/>
    </xf>
    <xf numFmtId="0" fontId="68" fillId="3" borderId="1" xfId="0" applyFont="1" applyFill="1" applyBorder="1" applyAlignment="1" applyProtection="1">
      <alignment horizontal="center" vertical="center"/>
      <protection locked="0"/>
    </xf>
    <xf numFmtId="1" fontId="78" fillId="7" borderId="2" xfId="0" applyNumberFormat="1" applyFont="1" applyFill="1" applyBorder="1" applyAlignment="1" applyProtection="1">
      <alignment wrapText="1"/>
      <protection locked="0"/>
    </xf>
    <xf numFmtId="0" fontId="78" fillId="8" borderId="2" xfId="0" applyFont="1" applyFill="1" applyBorder="1" applyAlignment="1" applyProtection="1">
      <alignment vertical="center" wrapText="1"/>
      <protection locked="0"/>
    </xf>
    <xf numFmtId="0" fontId="78" fillId="8" borderId="2" xfId="0" applyFont="1" applyFill="1" applyBorder="1" applyAlignment="1" applyProtection="1">
      <alignment wrapText="1"/>
      <protection locked="0"/>
    </xf>
    <xf numFmtId="1" fontId="68" fillId="3" borderId="1" xfId="0" applyNumberFormat="1" applyFont="1" applyFill="1" applyBorder="1" applyAlignment="1" applyProtection="1">
      <alignment horizontal="center" vertical="center" wrapText="1"/>
      <protection locked="0"/>
    </xf>
    <xf numFmtId="14" fontId="68" fillId="3" borderId="1" xfId="0" applyNumberFormat="1" applyFont="1" applyFill="1" applyBorder="1" applyAlignment="1" applyProtection="1">
      <alignment horizontal="center" vertical="center" wrapText="1"/>
      <protection locked="0"/>
    </xf>
    <xf numFmtId="14" fontId="8" fillId="3" borderId="1" xfId="0" applyNumberFormat="1" applyFont="1" applyFill="1" applyBorder="1" applyAlignment="1" applyProtection="1">
      <alignment horizontal="center" vertical="center" wrapText="1"/>
      <protection locked="0"/>
    </xf>
    <xf numFmtId="0" fontId="68" fillId="3" borderId="1" xfId="0" applyNumberFormat="1" applyFont="1" applyFill="1" applyBorder="1" applyAlignment="1" applyProtection="1">
      <alignment horizontal="center" vertical="center" wrapText="1"/>
      <protection locked="0"/>
    </xf>
    <xf numFmtId="0" fontId="68" fillId="3" borderId="0" xfId="0" applyFont="1" applyFill="1" applyAlignment="1" applyProtection="1">
      <alignment horizontal="center" vertical="center" wrapText="1"/>
      <protection locked="0"/>
    </xf>
    <xf numFmtId="1" fontId="68" fillId="3" borderId="0" xfId="0" applyNumberFormat="1" applyFont="1" applyFill="1" applyAlignment="1" applyProtection="1">
      <alignment horizontal="center" vertical="center"/>
      <protection locked="0"/>
    </xf>
    <xf numFmtId="14" fontId="68" fillId="3" borderId="1" xfId="0" applyNumberFormat="1" applyFont="1" applyFill="1" applyBorder="1" applyAlignment="1" applyProtection="1">
      <alignment horizontal="center" vertical="center"/>
      <protection locked="0"/>
    </xf>
    <xf numFmtId="0" fontId="80" fillId="3" borderId="1" xfId="0" applyFont="1" applyFill="1" applyBorder="1" applyAlignment="1" applyProtection="1">
      <alignment horizontal="center" vertical="center" wrapText="1"/>
      <protection locked="0"/>
    </xf>
    <xf numFmtId="49" fontId="68" fillId="3" borderId="1" xfId="0" applyNumberFormat="1" applyFont="1" applyFill="1" applyBorder="1" applyAlignment="1" applyProtection="1">
      <alignment horizontal="center" vertical="center"/>
      <protection locked="0"/>
    </xf>
    <xf numFmtId="0" fontId="68" fillId="0" borderId="1" xfId="0" applyFont="1" applyFill="1" applyBorder="1" applyAlignment="1" applyProtection="1">
      <alignment horizontal="center" vertical="center" wrapText="1"/>
      <protection locked="0"/>
    </xf>
    <xf numFmtId="1" fontId="68" fillId="0" borderId="1" xfId="0" applyNumberFormat="1" applyFont="1" applyFill="1" applyBorder="1" applyAlignment="1" applyProtection="1">
      <alignment horizontal="center" vertical="center"/>
      <protection locked="0"/>
    </xf>
    <xf numFmtId="14" fontId="68" fillId="0" borderId="1" xfId="0" applyNumberFormat="1" applyFont="1" applyFill="1" applyBorder="1" applyAlignment="1" applyProtection="1">
      <alignment horizontal="center" vertical="center"/>
      <protection locked="0"/>
    </xf>
    <xf numFmtId="49" fontId="68" fillId="0" borderId="1" xfId="0" applyNumberFormat="1" applyFont="1" applyFill="1" applyBorder="1" applyAlignment="1" applyProtection="1">
      <alignment horizontal="center" vertical="center"/>
      <protection locked="0"/>
    </xf>
    <xf numFmtId="0" fontId="68" fillId="0" borderId="1" xfId="0" applyFont="1" applyFill="1" applyBorder="1" applyAlignment="1" applyProtection="1">
      <alignment horizontal="center" vertical="center"/>
      <protection locked="0"/>
    </xf>
    <xf numFmtId="49" fontId="68" fillId="0" borderId="1" xfId="0" applyNumberFormat="1" applyFont="1" applyFill="1" applyBorder="1" applyAlignment="1" applyProtection="1">
      <alignment horizontal="center" vertical="center" wrapText="1"/>
      <protection locked="0"/>
    </xf>
    <xf numFmtId="49" fontId="63" fillId="3" borderId="6" xfId="0" applyNumberFormat="1" applyFont="1" applyFill="1" applyBorder="1" applyAlignment="1">
      <alignment horizontal="center" vertical="center" wrapText="1"/>
    </xf>
    <xf numFmtId="0" fontId="62" fillId="3" borderId="6" xfId="0" applyFont="1" applyFill="1" applyBorder="1" applyAlignment="1">
      <alignment horizontal="center" vertical="center" wrapText="1"/>
    </xf>
    <xf numFmtId="49" fontId="48" fillId="3" borderId="6" xfId="0" applyNumberFormat="1" applyFont="1" applyFill="1" applyBorder="1" applyAlignment="1">
      <alignment horizontal="center" vertical="center" wrapText="1"/>
    </xf>
    <xf numFmtId="164" fontId="62" fillId="3" borderId="6" xfId="0" applyNumberFormat="1" applyFont="1" applyFill="1" applyBorder="1" applyAlignment="1">
      <alignment horizontal="center" vertical="center" wrapText="1"/>
    </xf>
    <xf numFmtId="49" fontId="62" fillId="3" borderId="6" xfId="0" applyNumberFormat="1" applyFont="1" applyFill="1" applyBorder="1" applyAlignment="1">
      <alignment horizontal="center" vertical="center" wrapText="1"/>
    </xf>
    <xf numFmtId="0" fontId="11" fillId="5" borderId="6" xfId="0" applyFont="1" applyFill="1" applyBorder="1" applyAlignment="1">
      <alignment vertical="center" wrapText="1"/>
    </xf>
    <xf numFmtId="49" fontId="61" fillId="3" borderId="6" xfId="0" applyNumberFormat="1" applyFont="1" applyFill="1" applyBorder="1" applyAlignment="1">
      <alignment horizontal="center" vertical="center" wrapText="1"/>
    </xf>
    <xf numFmtId="49" fontId="61" fillId="3" borderId="1" xfId="0" applyNumberFormat="1" applyFont="1" applyFill="1" applyBorder="1" applyAlignment="1">
      <alignment horizontal="center" vertical="center" wrapText="1"/>
    </xf>
    <xf numFmtId="49" fontId="65" fillId="3" borderId="6" xfId="0" applyNumberFormat="1" applyFont="1" applyFill="1" applyBorder="1" applyAlignment="1">
      <alignment horizontal="center" vertical="center" wrapText="1"/>
    </xf>
    <xf numFmtId="0" fontId="10" fillId="3" borderId="6" xfId="0"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wrapText="1"/>
    </xf>
    <xf numFmtId="49" fontId="10" fillId="3" borderId="6" xfId="0" applyNumberFormat="1" applyFont="1" applyFill="1" applyBorder="1" applyAlignment="1">
      <alignment horizontal="center" vertical="center" wrapText="1"/>
    </xf>
    <xf numFmtId="0" fontId="11" fillId="3" borderId="6"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0" fillId="3" borderId="6" xfId="0" applyNumberFormat="1" applyFont="1" applyFill="1" applyBorder="1" applyAlignment="1">
      <alignment horizontal="center" vertical="top" wrapText="1"/>
    </xf>
    <xf numFmtId="0" fontId="11" fillId="5" borderId="6" xfId="0" applyFont="1" applyFill="1" applyBorder="1" applyAlignment="1">
      <alignment horizontal="center" vertical="center" wrapText="1"/>
    </xf>
    <xf numFmtId="49" fontId="62" fillId="3" borderId="6" xfId="0" applyNumberFormat="1" applyFont="1" applyFill="1" applyBorder="1" applyAlignment="1">
      <alignment horizontal="center" vertical="top" wrapText="1"/>
    </xf>
    <xf numFmtId="49" fontId="32" fillId="3" borderId="6" xfId="0" applyNumberFormat="1" applyFont="1" applyFill="1" applyBorder="1" applyAlignment="1">
      <alignment horizontal="center" vertical="center" wrapText="1"/>
    </xf>
    <xf numFmtId="49" fontId="11" fillId="3" borderId="6" xfId="0" applyNumberFormat="1" applyFont="1" applyFill="1" applyBorder="1" applyAlignment="1">
      <alignment horizontal="center" vertical="center" wrapText="1"/>
    </xf>
    <xf numFmtId="49" fontId="62" fillId="3" borderId="1" xfId="0" applyNumberFormat="1" applyFont="1" applyFill="1" applyBorder="1" applyAlignment="1">
      <alignment horizontal="center" vertical="center" wrapText="1"/>
    </xf>
    <xf numFmtId="49" fontId="68" fillId="6" borderId="1" xfId="14" applyNumberFormat="1" applyFont="1" applyFill="1" applyBorder="1" applyAlignment="1">
      <alignment horizontal="center" vertical="center" wrapText="1"/>
    </xf>
    <xf numFmtId="49" fontId="8" fillId="3" borderId="1" xfId="13" applyNumberFormat="1" applyFont="1" applyFill="1" applyBorder="1" applyAlignment="1">
      <alignment horizontal="center" vertical="center" wrapText="1" shrinkToFit="1"/>
    </xf>
    <xf numFmtId="0" fontId="8" fillId="3" borderId="1" xfId="13" applyFont="1" applyFill="1" applyBorder="1" applyAlignment="1">
      <alignment horizontal="center" vertical="center"/>
    </xf>
    <xf numFmtId="49" fontId="68" fillId="3" borderId="1" xfId="14" applyNumberFormat="1" applyFont="1" applyFill="1" applyBorder="1" applyAlignment="1">
      <alignment horizontal="center" vertical="center" wrapText="1"/>
    </xf>
    <xf numFmtId="49" fontId="37" fillId="6" borderId="1" xfId="14" applyNumberFormat="1" applyFont="1" applyFill="1" applyBorder="1" applyAlignment="1">
      <alignment horizontal="center" vertical="center" wrapText="1"/>
    </xf>
    <xf numFmtId="0" fontId="23" fillId="0" borderId="1" xfId="24" applyFont="1" applyBorder="1" applyAlignment="1">
      <alignment horizontal="center" vertical="center" wrapText="1"/>
    </xf>
    <xf numFmtId="49" fontId="10" fillId="0" borderId="1" xfId="24" applyNumberFormat="1" applyFont="1" applyBorder="1" applyAlignment="1">
      <alignment horizontal="center" vertical="center"/>
    </xf>
    <xf numFmtId="0" fontId="10" fillId="2" borderId="1" xfId="6" applyFont="1" applyFill="1" applyBorder="1" applyAlignment="1">
      <alignment horizontal="center" vertical="center" textRotation="90" wrapText="1"/>
    </xf>
    <xf numFmtId="0" fontId="19" fillId="0" borderId="1" xfId="6" applyBorder="1"/>
    <xf numFmtId="0" fontId="23" fillId="2" borderId="1" xfId="6" applyFont="1" applyFill="1" applyBorder="1" applyAlignment="1">
      <alignment horizontal="center" vertical="center" wrapText="1"/>
    </xf>
    <xf numFmtId="0" fontId="10" fillId="2" borderId="1" xfId="6" applyFont="1" applyFill="1" applyBorder="1" applyAlignment="1">
      <alignment horizontal="center" vertical="center" wrapText="1"/>
    </xf>
    <xf numFmtId="0" fontId="10" fillId="0" borderId="1" xfId="6" applyFont="1" applyBorder="1" applyAlignment="1">
      <alignment horizontal="center" vertical="center"/>
    </xf>
    <xf numFmtId="0" fontId="23" fillId="2" borderId="1" xfId="24" applyNumberFormat="1" applyFont="1" applyFill="1" applyBorder="1" applyAlignment="1">
      <alignment horizontal="center" vertical="center" wrapText="1"/>
    </xf>
    <xf numFmtId="1" fontId="23" fillId="2" borderId="1" xfId="24" applyNumberFormat="1" applyFont="1" applyFill="1" applyBorder="1" applyAlignment="1">
      <alignment horizontal="center" vertical="center" wrapText="1"/>
    </xf>
    <xf numFmtId="0" fontId="10" fillId="2" borderId="1" xfId="24" applyNumberFormat="1" applyFont="1" applyFill="1" applyBorder="1" applyAlignment="1">
      <alignment horizontal="center" vertical="center" wrapText="1"/>
    </xf>
    <xf numFmtId="14" fontId="10" fillId="2" borderId="1" xfId="24" applyNumberFormat="1" applyFont="1" applyFill="1" applyBorder="1" applyAlignment="1">
      <alignment horizontal="center" vertical="center" wrapText="1"/>
    </xf>
    <xf numFmtId="14" fontId="23" fillId="2" borderId="1" xfId="24" applyNumberFormat="1" applyFont="1" applyFill="1" applyBorder="1" applyAlignment="1">
      <alignment horizontal="center" vertical="center" wrapText="1"/>
    </xf>
    <xf numFmtId="0" fontId="10" fillId="0" borderId="1" xfId="24" applyFont="1" applyBorder="1" applyAlignment="1">
      <alignment horizontal="center" vertical="center" wrapText="1"/>
    </xf>
    <xf numFmtId="49" fontId="10" fillId="0" borderId="1" xfId="7" applyNumberFormat="1" applyFont="1" applyFill="1" applyBorder="1" applyAlignment="1" applyProtection="1">
      <alignment horizontal="center" vertical="center" wrapText="1"/>
      <protection locked="0"/>
    </xf>
    <xf numFmtId="14" fontId="10" fillId="0" borderId="1" xfId="7" applyNumberFormat="1" applyFont="1" applyFill="1" applyBorder="1" applyAlignment="1" applyProtection="1">
      <alignment horizontal="center" vertical="center" wrapText="1"/>
      <protection locked="0"/>
    </xf>
    <xf numFmtId="1" fontId="10" fillId="0" borderId="1" xfId="24" applyNumberFormat="1" applyFont="1" applyFill="1" applyBorder="1" applyAlignment="1" applyProtection="1">
      <alignment horizontal="center" vertical="center" wrapText="1"/>
      <protection locked="0"/>
    </xf>
    <xf numFmtId="49" fontId="10" fillId="0" borderId="1" xfId="7" applyNumberFormat="1" applyFont="1" applyFill="1" applyBorder="1" applyAlignment="1">
      <alignment horizontal="center" vertical="center" wrapText="1"/>
    </xf>
    <xf numFmtId="0" fontId="10" fillId="0" borderId="1" xfId="24" applyFont="1" applyBorder="1" applyAlignment="1">
      <alignment horizontal="center" vertical="center"/>
    </xf>
    <xf numFmtId="0" fontId="23" fillId="0" borderId="1" xfId="24" applyFont="1" applyFill="1" applyBorder="1" applyAlignment="1" applyProtection="1">
      <alignment horizontal="center" vertical="center" wrapText="1"/>
      <protection locked="0"/>
    </xf>
    <xf numFmtId="0" fontId="10" fillId="0" borderId="1" xfId="7" applyFont="1" applyFill="1" applyBorder="1" applyAlignment="1" applyProtection="1">
      <alignment horizontal="center" vertical="center" wrapText="1"/>
      <protection locked="0"/>
    </xf>
    <xf numFmtId="0" fontId="10" fillId="0" borderId="1" xfId="24" applyFont="1" applyFill="1" applyBorder="1" applyAlignment="1">
      <alignment horizontal="center" vertical="center" wrapText="1"/>
    </xf>
    <xf numFmtId="1" fontId="10" fillId="0" borderId="1" xfId="24" applyNumberFormat="1" applyFont="1" applyBorder="1" applyAlignment="1">
      <alignment horizontal="center" vertical="center"/>
    </xf>
    <xf numFmtId="14" fontId="10" fillId="0" borderId="1" xfId="24" applyNumberFormat="1" applyFont="1" applyFill="1" applyBorder="1" applyAlignment="1">
      <alignment horizontal="center" vertical="center" wrapText="1"/>
    </xf>
    <xf numFmtId="0" fontId="10" fillId="0" borderId="1" xfId="24" applyNumberFormat="1" applyFont="1" applyBorder="1" applyAlignment="1">
      <alignment horizontal="center" vertical="center"/>
    </xf>
    <xf numFmtId="0" fontId="41" fillId="3" borderId="1" xfId="9" applyFont="1" applyFill="1" applyBorder="1" applyAlignment="1">
      <alignment horizontal="center" vertical="center" wrapText="1"/>
    </xf>
    <xf numFmtId="0" fontId="41" fillId="3" borderId="1" xfId="12" applyFont="1" applyFill="1" applyBorder="1" applyAlignment="1">
      <alignment horizontal="center" vertical="center" wrapText="1"/>
    </xf>
    <xf numFmtId="0" fontId="41" fillId="0" borderId="1" xfId="9" applyFont="1" applyBorder="1" applyAlignment="1">
      <alignment horizontal="center" vertical="center" wrapText="1"/>
    </xf>
    <xf numFmtId="0" fontId="81" fillId="3" borderId="1" xfId="9" applyFont="1" applyFill="1" applyBorder="1" applyAlignment="1">
      <alignment vertical="top" wrapText="1"/>
    </xf>
    <xf numFmtId="0" fontId="81" fillId="3" borderId="1" xfId="12" applyFont="1" applyFill="1" applyBorder="1" applyAlignment="1">
      <alignment vertical="top" wrapText="1"/>
    </xf>
    <xf numFmtId="49" fontId="81" fillId="3" borderId="1" xfId="9" applyNumberFormat="1" applyFont="1" applyFill="1" applyBorder="1" applyAlignment="1">
      <alignment vertical="top" wrapText="1"/>
    </xf>
    <xf numFmtId="14" fontId="81" fillId="3" borderId="1" xfId="9" applyNumberFormat="1" applyFont="1" applyFill="1" applyBorder="1" applyAlignment="1">
      <alignment vertical="top" wrapText="1"/>
    </xf>
    <xf numFmtId="1" fontId="83" fillId="3" borderId="1" xfId="16" applyNumberFormat="1" applyFont="1" applyFill="1" applyBorder="1" applyAlignment="1">
      <alignment vertical="top"/>
    </xf>
    <xf numFmtId="0" fontId="83" fillId="3" borderId="1" xfId="16" applyFont="1" applyFill="1" applyBorder="1" applyAlignment="1">
      <alignment vertical="top"/>
    </xf>
    <xf numFmtId="14" fontId="83" fillId="3" borderId="1" xfId="16" applyNumberFormat="1" applyFont="1" applyFill="1" applyBorder="1" applyAlignment="1">
      <alignment vertical="top"/>
    </xf>
    <xf numFmtId="14" fontId="81" fillId="3" borderId="1" xfId="9" applyNumberFormat="1" applyFont="1" applyFill="1" applyBorder="1" applyAlignment="1">
      <alignment vertical="top"/>
    </xf>
    <xf numFmtId="0" fontId="81" fillId="3" borderId="1" xfId="9" applyFont="1" applyFill="1" applyBorder="1" applyAlignment="1">
      <alignment vertical="top"/>
    </xf>
    <xf numFmtId="49" fontId="84" fillId="3" borderId="1" xfId="9" applyNumberFormat="1" applyFont="1" applyFill="1" applyBorder="1" applyAlignment="1">
      <alignment vertical="top" wrapText="1"/>
    </xf>
    <xf numFmtId="0" fontId="85" fillId="3" borderId="1" xfId="9" applyFont="1" applyFill="1" applyBorder="1" applyAlignment="1">
      <alignment vertical="top" wrapText="1"/>
    </xf>
    <xf numFmtId="14" fontId="84" fillId="3" borderId="1" xfId="9" applyNumberFormat="1" applyFont="1" applyFill="1" applyBorder="1" applyAlignment="1">
      <alignment vertical="top"/>
    </xf>
    <xf numFmtId="14" fontId="85" fillId="3" borderId="1" xfId="9" applyNumberFormat="1" applyFont="1" applyFill="1" applyBorder="1" applyAlignment="1">
      <alignment vertical="top" wrapText="1"/>
    </xf>
    <xf numFmtId="0" fontId="85" fillId="3" borderId="1" xfId="12" applyFont="1" applyFill="1" applyBorder="1" applyAlignment="1">
      <alignment vertical="top" wrapText="1"/>
    </xf>
    <xf numFmtId="0" fontId="82" fillId="3" borderId="2" xfId="16" applyFont="1" applyFill="1" applyBorder="1" applyAlignment="1" applyProtection="1">
      <alignment vertical="top" wrapText="1"/>
      <protection locked="0"/>
    </xf>
    <xf numFmtId="49" fontId="81" fillId="3" borderId="4" xfId="9" applyNumberFormat="1" applyFont="1" applyFill="1" applyBorder="1" applyAlignment="1">
      <alignment vertical="top" wrapText="1"/>
    </xf>
    <xf numFmtId="0" fontId="81" fillId="3" borderId="4" xfId="9" applyFont="1" applyFill="1" applyBorder="1" applyAlignment="1">
      <alignment vertical="top" wrapText="1"/>
    </xf>
    <xf numFmtId="14" fontId="81" fillId="3" borderId="4" xfId="9" applyNumberFormat="1" applyFont="1" applyFill="1" applyBorder="1" applyAlignment="1">
      <alignment vertical="top" wrapText="1"/>
    </xf>
    <xf numFmtId="0" fontId="81" fillId="3" borderId="4" xfId="12" applyFont="1" applyFill="1" applyBorder="1" applyAlignment="1">
      <alignment vertical="top" wrapText="1"/>
    </xf>
    <xf numFmtId="0" fontId="81" fillId="3" borderId="1" xfId="9" applyFont="1" applyFill="1" applyBorder="1" applyAlignment="1">
      <alignment horizontal="left" vertical="top" wrapText="1"/>
    </xf>
    <xf numFmtId="0" fontId="85" fillId="3" borderId="1" xfId="9" applyFont="1" applyFill="1" applyBorder="1" applyAlignment="1">
      <alignment horizontal="left" vertical="top" wrapText="1"/>
    </xf>
    <xf numFmtId="0" fontId="81" fillId="3" borderId="4" xfId="9" applyFont="1" applyFill="1" applyBorder="1" applyAlignment="1">
      <alignment horizontal="left" vertical="top" wrapText="1"/>
    </xf>
    <xf numFmtId="0" fontId="81" fillId="3" borderId="1" xfId="12" applyFont="1" applyFill="1" applyBorder="1" applyAlignment="1">
      <alignment horizontal="left" vertical="top" wrapText="1"/>
    </xf>
    <xf numFmtId="0" fontId="81" fillId="3" borderId="1" xfId="9" applyFont="1" applyFill="1" applyBorder="1" applyAlignment="1">
      <alignment horizontal="left" vertical="top"/>
    </xf>
    <xf numFmtId="0" fontId="85" fillId="3" borderId="1" xfId="12" applyFont="1" applyFill="1" applyBorder="1" applyAlignment="1">
      <alignment horizontal="left" vertical="top" wrapText="1"/>
    </xf>
    <xf numFmtId="0" fontId="81" fillId="3" borderId="4" xfId="12" applyFont="1" applyFill="1" applyBorder="1" applyAlignment="1">
      <alignment horizontal="left" vertical="top" wrapText="1"/>
    </xf>
    <xf numFmtId="0" fontId="11" fillId="0" borderId="1" xfId="0"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0" borderId="1" xfId="0" applyFont="1" applyFill="1" applyBorder="1" applyAlignment="1">
      <alignment horizontal="left" vertical="top" wrapText="1"/>
    </xf>
    <xf numFmtId="14" fontId="17" fillId="0" borderId="1"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16" fillId="0" borderId="2"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2" xfId="0" applyFont="1" applyFill="1" applyBorder="1" applyAlignment="1" applyProtection="1">
      <alignment horizontal="center" vertical="center" wrapText="1"/>
      <protection locked="0"/>
    </xf>
    <xf numFmtId="14"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0" applyFont="1" applyFill="1" applyBorder="1" applyAlignment="1" applyProtection="1">
      <alignment horizontal="center" vertical="top" wrapText="1"/>
      <protection locked="0"/>
    </xf>
    <xf numFmtId="1" fontId="11"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left" vertical="top" wrapText="1"/>
    </xf>
    <xf numFmtId="0" fontId="11" fillId="0" borderId="4"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3" fillId="0" borderId="1" xfId="1" applyFont="1" applyFill="1" applyBorder="1" applyAlignment="1">
      <alignment horizontal="center" vertical="top" wrapText="1"/>
    </xf>
    <xf numFmtId="0" fontId="13" fillId="0" borderId="1" xfId="0" applyFont="1" applyFill="1" applyBorder="1" applyAlignment="1">
      <alignment horizontal="left" vertical="top"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top" wrapText="1"/>
    </xf>
    <xf numFmtId="0" fontId="11" fillId="3" borderId="1" xfId="0" applyFont="1" applyFill="1" applyBorder="1" applyAlignment="1" applyProtection="1">
      <alignment horizontal="center" vertical="top" wrapText="1"/>
      <protection locked="0"/>
    </xf>
    <xf numFmtId="0" fontId="86" fillId="3" borderId="1" xfId="0" applyNumberFormat="1" applyFont="1" applyFill="1" applyBorder="1" applyAlignment="1">
      <alignment horizontal="left" vertical="top" wrapText="1"/>
    </xf>
    <xf numFmtId="0" fontId="11" fillId="3" borderId="1" xfId="0" applyFont="1" applyFill="1" applyBorder="1" applyAlignment="1">
      <alignment horizontal="left" vertical="top" wrapText="1"/>
    </xf>
    <xf numFmtId="0" fontId="11" fillId="0" borderId="1" xfId="0" applyFont="1" applyFill="1" applyBorder="1" applyAlignment="1">
      <alignment vertical="top" wrapText="1"/>
    </xf>
    <xf numFmtId="0" fontId="6" fillId="0" borderId="0" xfId="21" applyFill="1"/>
    <xf numFmtId="0" fontId="87" fillId="0" borderId="28" xfId="21" applyFont="1" applyFill="1" applyBorder="1" applyAlignment="1" applyProtection="1">
      <alignment horizontal="center" vertical="center" wrapText="1"/>
      <protection hidden="1"/>
    </xf>
    <xf numFmtId="0" fontId="87" fillId="0" borderId="29" xfId="21" applyFont="1" applyFill="1" applyBorder="1" applyAlignment="1" applyProtection="1">
      <alignment horizontal="center" vertical="center" wrapText="1"/>
      <protection hidden="1"/>
    </xf>
    <xf numFmtId="0" fontId="88" fillId="0" borderId="1" xfId="21" applyFont="1" applyFill="1" applyBorder="1" applyAlignment="1" applyProtection="1">
      <alignment horizontal="left" vertical="top" wrapText="1"/>
    </xf>
    <xf numFmtId="0" fontId="87" fillId="0" borderId="2" xfId="21" applyNumberFormat="1" applyFont="1" applyFill="1" applyBorder="1" applyAlignment="1" applyProtection="1">
      <alignment horizontal="left" vertical="top" wrapText="1"/>
      <protection locked="0"/>
    </xf>
    <xf numFmtId="0" fontId="87" fillId="0" borderId="30" xfId="21" applyFont="1" applyFill="1" applyBorder="1" applyAlignment="1" applyProtection="1">
      <alignment vertical="top" wrapText="1"/>
      <protection locked="0"/>
    </xf>
    <xf numFmtId="0" fontId="87" fillId="0" borderId="2" xfId="21" applyFont="1" applyFill="1" applyBorder="1" applyAlignment="1" applyProtection="1">
      <alignment vertical="top" wrapText="1"/>
      <protection locked="0"/>
    </xf>
    <xf numFmtId="49" fontId="87" fillId="0" borderId="2" xfId="21" applyNumberFormat="1" applyFont="1" applyFill="1" applyBorder="1" applyAlignment="1" applyProtection="1">
      <alignment vertical="top" wrapText="1"/>
    </xf>
    <xf numFmtId="0" fontId="87" fillId="0" borderId="2" xfId="21" applyFont="1" applyFill="1" applyBorder="1" applyAlignment="1" applyProtection="1">
      <alignment horizontal="left" vertical="top" wrapText="1"/>
      <protection locked="0"/>
    </xf>
    <xf numFmtId="14" fontId="87" fillId="0" borderId="2" xfId="21" applyNumberFormat="1" applyFont="1" applyFill="1" applyBorder="1" applyAlignment="1" applyProtection="1">
      <alignment vertical="top" wrapText="1"/>
      <protection locked="0"/>
    </xf>
    <xf numFmtId="0" fontId="87" fillId="0" borderId="2" xfId="21" applyNumberFormat="1" applyFont="1" applyFill="1" applyBorder="1" applyAlignment="1" applyProtection="1">
      <alignment vertical="top" wrapText="1"/>
      <protection locked="0"/>
    </xf>
    <xf numFmtId="1" fontId="87" fillId="0" borderId="2" xfId="21" applyNumberFormat="1" applyFont="1" applyFill="1" applyBorder="1" applyAlignment="1" applyProtection="1">
      <alignment vertical="top" wrapText="1"/>
      <protection locked="0"/>
    </xf>
    <xf numFmtId="0" fontId="13" fillId="0" borderId="0" xfId="0" applyFont="1" applyAlignment="1">
      <alignment horizontal="left" vertical="top"/>
    </xf>
    <xf numFmtId="0" fontId="87" fillId="0" borderId="2" xfId="0" applyNumberFormat="1" applyFont="1" applyFill="1" applyBorder="1" applyAlignment="1" applyProtection="1">
      <alignment horizontal="left" vertical="center" wrapText="1"/>
      <protection locked="0"/>
    </xf>
    <xf numFmtId="0" fontId="87" fillId="0" borderId="30" xfId="0" applyFont="1" applyFill="1" applyBorder="1" applyAlignment="1" applyProtection="1">
      <alignment vertical="center" wrapText="1"/>
      <protection locked="0"/>
    </xf>
    <xf numFmtId="0" fontId="87" fillId="0" borderId="2" xfId="0" applyFont="1" applyFill="1" applyBorder="1" applyAlignment="1" applyProtection="1">
      <alignment vertical="center" wrapText="1"/>
      <protection locked="0"/>
    </xf>
    <xf numFmtId="49" fontId="87" fillId="0" borderId="2" xfId="0" applyNumberFormat="1" applyFont="1" applyFill="1" applyBorder="1" applyAlignment="1" applyProtection="1">
      <alignment wrapText="1"/>
    </xf>
    <xf numFmtId="0" fontId="87" fillId="0" borderId="2" xfId="0" applyFont="1" applyFill="1" applyBorder="1" applyAlignment="1" applyProtection="1">
      <alignment horizontal="left" vertical="center" wrapText="1"/>
      <protection locked="0"/>
    </xf>
    <xf numFmtId="14" fontId="87" fillId="0" borderId="2" xfId="0" applyNumberFormat="1" applyFont="1" applyFill="1" applyBorder="1" applyAlignment="1" applyProtection="1">
      <alignment wrapText="1"/>
      <protection locked="0"/>
    </xf>
    <xf numFmtId="0" fontId="87" fillId="0" borderId="2" xfId="0" applyFont="1" applyFill="1" applyBorder="1" applyAlignment="1" applyProtection="1">
      <alignment wrapText="1"/>
      <protection locked="0"/>
    </xf>
    <xf numFmtId="0" fontId="87" fillId="0" borderId="2" xfId="0" applyNumberFormat="1" applyFont="1" applyFill="1" applyBorder="1" applyAlignment="1" applyProtection="1">
      <alignment wrapText="1"/>
      <protection locked="0"/>
    </xf>
    <xf numFmtId="1" fontId="87" fillId="0" borderId="2" xfId="0" applyNumberFormat="1" applyFont="1" applyFill="1" applyBorder="1" applyAlignment="1" applyProtection="1">
      <alignment wrapText="1"/>
      <protection locked="0"/>
    </xf>
    <xf numFmtId="0" fontId="31" fillId="0" borderId="1" xfId="8" applyFont="1" applyBorder="1" applyAlignment="1">
      <alignment horizontal="center" vertical="top"/>
    </xf>
    <xf numFmtId="0" fontId="1" fillId="0" borderId="1" xfId="33" applyBorder="1" applyAlignment="1">
      <alignment vertical="top" wrapText="1"/>
    </xf>
    <xf numFmtId="0" fontId="1" fillId="0" borderId="1" xfId="33" applyBorder="1" applyAlignment="1">
      <alignment horizontal="left" vertical="top" wrapText="1"/>
    </xf>
    <xf numFmtId="1" fontId="1" fillId="0" borderId="1" xfId="33" applyNumberFormat="1" applyBorder="1" applyAlignment="1">
      <alignment horizontal="left" vertical="top" wrapText="1"/>
    </xf>
    <xf numFmtId="14" fontId="1" fillId="0" borderId="1" xfId="33" applyNumberFormat="1" applyBorder="1" applyAlignment="1">
      <alignment horizontal="left" vertical="top" wrapText="1"/>
    </xf>
    <xf numFmtId="0" fontId="29" fillId="0" borderId="1" xfId="9" applyFont="1" applyBorder="1" applyAlignment="1">
      <alignment horizontal="left" vertical="top" wrapText="1"/>
    </xf>
    <xf numFmtId="1" fontId="29" fillId="0" borderId="1" xfId="9" applyNumberFormat="1" applyFont="1" applyBorder="1" applyAlignment="1">
      <alignment horizontal="left" vertical="top"/>
    </xf>
    <xf numFmtId="0" fontId="29" fillId="0" borderId="1" xfId="9" applyFont="1" applyBorder="1" applyAlignment="1">
      <alignment horizontal="left" vertical="top"/>
    </xf>
    <xf numFmtId="0" fontId="1" fillId="3" borderId="1" xfId="33" applyFill="1" applyBorder="1" applyAlignment="1">
      <alignment horizontal="left" vertical="top" wrapText="1"/>
    </xf>
    <xf numFmtId="0" fontId="1" fillId="3" borderId="1" xfId="33" applyFill="1" applyBorder="1" applyAlignment="1">
      <alignment vertical="top" wrapText="1"/>
    </xf>
    <xf numFmtId="0" fontId="87" fillId="3" borderId="2" xfId="33" applyNumberFormat="1" applyFont="1" applyFill="1" applyBorder="1" applyAlignment="1" applyProtection="1">
      <alignment horizontal="left" vertical="center" wrapText="1"/>
      <protection locked="0"/>
    </xf>
    <xf numFmtId="49" fontId="68" fillId="2" borderId="1" xfId="14" applyNumberFormat="1" applyFont="1" applyFill="1" applyBorder="1" applyAlignment="1">
      <alignment horizontal="center" vertical="center" wrapText="1"/>
    </xf>
    <xf numFmtId="0" fontId="74" fillId="2" borderId="1" xfId="69" applyFont="1" applyFill="1" applyBorder="1" applyAlignment="1">
      <alignment horizontal="center" vertical="center" wrapText="1"/>
    </xf>
    <xf numFmtId="49" fontId="73" fillId="2" borderId="1" xfId="69" applyNumberFormat="1" applyFont="1" applyFill="1" applyBorder="1" applyAlignment="1">
      <alignment horizontal="center" vertical="center" wrapText="1"/>
    </xf>
    <xf numFmtId="165" fontId="68" fillId="2" borderId="1" xfId="69" applyNumberFormat="1" applyFont="1" applyFill="1" applyBorder="1" applyAlignment="1">
      <alignment horizontal="center" vertical="center" wrapText="1"/>
    </xf>
    <xf numFmtId="0" fontId="68" fillId="2" borderId="1" xfId="15" applyNumberFormat="1" applyFont="1" applyFill="1" applyBorder="1" applyAlignment="1">
      <alignment horizontal="center" vertical="center" wrapText="1"/>
    </xf>
    <xf numFmtId="14" fontId="68" fillId="2" borderId="1" xfId="69" applyNumberFormat="1" applyFont="1" applyFill="1" applyBorder="1" applyAlignment="1">
      <alignment horizontal="center" vertical="center"/>
    </xf>
    <xf numFmtId="49" fontId="6" fillId="2" borderId="1" xfId="14" applyNumberFormat="1" applyFont="1" applyFill="1" applyBorder="1" applyAlignment="1">
      <alignment horizontal="center" vertical="center" wrapText="1"/>
    </xf>
    <xf numFmtId="49" fontId="72" fillId="2" borderId="1" xfId="14" applyNumberFormat="1" applyFont="1" applyFill="1" applyBorder="1" applyAlignment="1">
      <alignment horizontal="center" vertical="center" wrapText="1"/>
    </xf>
    <xf numFmtId="49" fontId="71" fillId="2" borderId="1" xfId="69" applyNumberFormat="1" applyFont="1" applyFill="1" applyBorder="1" applyAlignment="1">
      <alignment horizontal="center" vertical="center" wrapText="1"/>
    </xf>
    <xf numFmtId="164" fontId="8" fillId="2" borderId="1" xfId="69" applyNumberFormat="1" applyFont="1" applyFill="1" applyBorder="1" applyAlignment="1">
      <alignment horizontal="center" vertical="center" wrapText="1" shrinkToFit="1"/>
    </xf>
    <xf numFmtId="49" fontId="68" fillId="4" borderId="1" xfId="14" applyNumberFormat="1" applyFont="1" applyFill="1" applyBorder="1" applyAlignment="1">
      <alignment horizontal="center" vertical="center" wrapText="1"/>
    </xf>
    <xf numFmtId="49" fontId="8" fillId="2" borderId="1" xfId="69" applyNumberFormat="1" applyFont="1" applyFill="1" applyBorder="1" applyAlignment="1">
      <alignment horizontal="center" vertical="center" wrapText="1" shrinkToFit="1"/>
    </xf>
    <xf numFmtId="49" fontId="6" fillId="4" borderId="1" xfId="14" applyNumberFormat="1" applyFont="1" applyFill="1" applyBorder="1" applyAlignment="1">
      <alignment horizontal="center" vertical="center" wrapText="1"/>
    </xf>
    <xf numFmtId="49" fontId="72" fillId="4" borderId="1" xfId="14" applyNumberFormat="1" applyFont="1" applyFill="1" applyBorder="1" applyAlignment="1">
      <alignment horizontal="center" vertical="center" wrapText="1"/>
    </xf>
    <xf numFmtId="49" fontId="74" fillId="2" borderId="1" xfId="13" applyNumberFormat="1" applyFont="1" applyFill="1" applyBorder="1" applyAlignment="1">
      <alignment horizontal="center" vertical="center" wrapText="1" shrinkToFit="1"/>
    </xf>
    <xf numFmtId="164" fontId="68" fillId="4" borderId="1" xfId="14" applyNumberFormat="1" applyFont="1" applyFill="1" applyBorder="1" applyAlignment="1">
      <alignment horizontal="center" vertical="center" wrapText="1"/>
    </xf>
    <xf numFmtId="0" fontId="8" fillId="2" borderId="1" xfId="69" applyFont="1" applyFill="1" applyBorder="1" applyAlignment="1">
      <alignment horizontal="center" vertical="center"/>
    </xf>
    <xf numFmtId="49" fontId="8" fillId="2" borderId="1" xfId="13" applyNumberFormat="1" applyFont="1" applyFill="1" applyBorder="1" applyAlignment="1">
      <alignment horizontal="center" vertical="center" wrapText="1" shrinkToFit="1"/>
    </xf>
    <xf numFmtId="49" fontId="68" fillId="2" borderId="1" xfId="69" applyNumberFormat="1" applyFont="1" applyFill="1" applyBorder="1" applyAlignment="1">
      <alignment horizontal="center" vertical="center" wrapText="1"/>
    </xf>
    <xf numFmtId="0" fontId="8" fillId="2" borderId="1" xfId="13" applyFont="1" applyFill="1" applyBorder="1" applyAlignment="1">
      <alignment horizontal="center" vertical="center" wrapText="1" shrinkToFit="1"/>
    </xf>
    <xf numFmtId="14" fontId="68" fillId="2" borderId="1" xfId="69" applyNumberFormat="1" applyFont="1" applyFill="1" applyBorder="1" applyAlignment="1">
      <alignment horizontal="center" vertical="center" wrapText="1"/>
    </xf>
    <xf numFmtId="14" fontId="73" fillId="2" borderId="1" xfId="69" applyNumberFormat="1" applyFont="1" applyFill="1" applyBorder="1" applyAlignment="1">
      <alignment horizontal="center" vertical="center" wrapText="1"/>
    </xf>
    <xf numFmtId="14" fontId="68" fillId="2" borderId="1" xfId="69" applyNumberFormat="1" applyFont="1" applyFill="1" applyBorder="1" applyAlignment="1" applyProtection="1">
      <alignment horizontal="center" vertical="center" wrapText="1"/>
    </xf>
    <xf numFmtId="0" fontId="71" fillId="2" borderId="1" xfId="69" applyNumberFormat="1" applyFont="1" applyFill="1" applyBorder="1" applyAlignment="1">
      <alignment horizontal="center" vertical="center" wrapText="1"/>
    </xf>
    <xf numFmtId="164" fontId="68" fillId="2" borderId="1" xfId="15" applyNumberFormat="1" applyFont="1" applyFill="1" applyBorder="1" applyAlignment="1">
      <alignment horizontal="center" vertical="center" wrapText="1"/>
    </xf>
    <xf numFmtId="0" fontId="8" fillId="2" borderId="1" xfId="69" applyFont="1" applyFill="1" applyBorder="1"/>
    <xf numFmtId="0" fontId="8" fillId="2" borderId="1" xfId="69" applyNumberFormat="1" applyFont="1" applyFill="1" applyBorder="1"/>
    <xf numFmtId="0" fontId="8" fillId="2" borderId="1" xfId="69" applyFont="1" applyFill="1" applyBorder="1" applyAlignment="1">
      <alignment horizontal="center" vertical="center" wrapText="1" shrinkToFit="1"/>
    </xf>
    <xf numFmtId="0" fontId="8" fillId="2" borderId="1" xfId="69" applyFont="1" applyFill="1" applyBorder="1" applyAlignment="1">
      <alignment horizontal="center" vertical="center" wrapText="1"/>
    </xf>
    <xf numFmtId="14" fontId="71" fillId="2" borderId="1" xfId="69" applyNumberFormat="1" applyFont="1" applyFill="1" applyBorder="1" applyAlignment="1">
      <alignment horizontal="center" vertical="center" wrapText="1"/>
    </xf>
    <xf numFmtId="0" fontId="87" fillId="0" borderId="2" xfId="41" applyNumberFormat="1" applyFont="1" applyFill="1" applyBorder="1" applyAlignment="1" applyProtection="1">
      <alignment wrapText="1"/>
      <protection locked="0"/>
    </xf>
    <xf numFmtId="0" fontId="14"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1" xfId="11" applyFont="1" applyFill="1" applyBorder="1" applyAlignment="1">
      <alignment horizontal="center" vertical="center" textRotation="1" wrapText="1"/>
    </xf>
    <xf numFmtId="0" fontId="13" fillId="0" borderId="1" xfId="11" applyFont="1" applyFill="1" applyBorder="1" applyAlignment="1">
      <alignment horizontal="center" vertical="center" textRotation="90" wrapText="1"/>
    </xf>
    <xf numFmtId="0" fontId="13" fillId="0" borderId="1" xfId="11" applyFont="1" applyFill="1" applyBorder="1" applyAlignment="1">
      <alignment horizontal="center" vertical="center" wrapText="1"/>
    </xf>
    <xf numFmtId="0" fontId="35" fillId="0" borderId="0" xfId="8" applyFont="1" applyFill="1" applyAlignment="1">
      <alignment horizontal="center" vertical="center" wrapText="1"/>
    </xf>
    <xf numFmtId="0" fontId="77" fillId="0" borderId="0" xfId="11" applyFont="1" applyFill="1" applyBorder="1" applyAlignment="1">
      <alignment horizontal="center" vertical="center" wrapText="1"/>
    </xf>
    <xf numFmtId="0" fontId="35" fillId="0" borderId="1" xfId="8" applyFont="1" applyFill="1" applyBorder="1" applyAlignment="1">
      <alignment horizontal="center" vertical="center" wrapText="1"/>
    </xf>
    <xf numFmtId="0" fontId="13" fillId="0" borderId="1" xfId="11" applyNumberFormat="1" applyFont="1" applyFill="1" applyBorder="1" applyAlignment="1">
      <alignment horizontal="center" vertical="center" textRotation="90" wrapText="1"/>
    </xf>
    <xf numFmtId="14" fontId="11" fillId="0" borderId="4"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14" fillId="0" borderId="4"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4" xfId="1" applyFont="1" applyFill="1" applyBorder="1" applyAlignment="1">
      <alignment horizontal="center" vertical="top" wrapText="1"/>
    </xf>
    <xf numFmtId="0" fontId="14" fillId="0" borderId="3" xfId="1" applyFont="1" applyFill="1" applyBorder="1" applyAlignment="1">
      <alignment horizontal="center" vertical="top" wrapText="1"/>
    </xf>
    <xf numFmtId="0" fontId="14" fillId="0" borderId="2" xfId="1" applyFont="1" applyFill="1" applyBorder="1" applyAlignment="1">
      <alignment horizontal="center" vertical="top" wrapText="1"/>
    </xf>
    <xf numFmtId="0" fontId="11" fillId="0" borderId="4" xfId="0" applyFont="1" applyFill="1" applyBorder="1" applyAlignment="1">
      <alignment vertical="top" wrapText="1"/>
    </xf>
    <xf numFmtId="0" fontId="11" fillId="0" borderId="3" xfId="0" applyFont="1" applyFill="1" applyBorder="1" applyAlignment="1">
      <alignment vertical="top" wrapText="1"/>
    </xf>
    <xf numFmtId="0" fontId="11" fillId="0" borderId="2" xfId="0" applyFont="1" applyFill="1" applyBorder="1" applyAlignment="1">
      <alignment vertical="top"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 fontId="11" fillId="0" borderId="3" xfId="0" applyNumberFormat="1"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0" fontId="17" fillId="0" borderId="4"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4" xfId="1" applyFont="1" applyFill="1" applyBorder="1" applyAlignment="1">
      <alignment horizontal="center" vertical="top" wrapText="1"/>
    </xf>
    <xf numFmtId="0" fontId="13" fillId="0" borderId="2" xfId="1" applyFont="1" applyFill="1" applyBorder="1" applyAlignment="1">
      <alignment horizontal="center" vertical="top" wrapText="1"/>
    </xf>
    <xf numFmtId="0" fontId="13" fillId="0" borderId="4" xfId="0" applyFont="1" applyFill="1" applyBorder="1" applyAlignment="1">
      <alignment vertical="top" wrapText="1"/>
    </xf>
    <xf numFmtId="0" fontId="13" fillId="0" borderId="3" xfId="0" applyFont="1" applyFill="1" applyBorder="1" applyAlignment="1">
      <alignment vertical="top" wrapText="1"/>
    </xf>
    <xf numFmtId="0" fontId="13" fillId="0" borderId="2" xfId="0" applyFont="1" applyFill="1" applyBorder="1" applyAlignment="1">
      <alignment vertical="top" wrapText="1"/>
    </xf>
    <xf numFmtId="0" fontId="16" fillId="0" borderId="4"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14" fontId="17" fillId="0" borderId="4" xfId="0" applyNumberFormat="1" applyFont="1" applyFill="1" applyBorder="1" applyAlignment="1">
      <alignment horizontal="center" vertical="top" wrapText="1"/>
    </xf>
    <xf numFmtId="14" fontId="17" fillId="0" borderId="3" xfId="0" applyNumberFormat="1" applyFont="1" applyFill="1" applyBorder="1" applyAlignment="1">
      <alignment horizontal="center" vertical="top" wrapText="1"/>
    </xf>
    <xf numFmtId="14" fontId="17" fillId="0" borderId="2" xfId="0" applyNumberFormat="1" applyFont="1" applyFill="1" applyBorder="1" applyAlignment="1">
      <alignment horizontal="center" vertical="top"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2" xfId="0" applyFont="1" applyFill="1" applyBorder="1" applyAlignment="1">
      <alignment horizontal="center" vertical="top"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top" wrapText="1"/>
    </xf>
    <xf numFmtId="0" fontId="11" fillId="0" borderId="4"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14" fontId="11" fillId="0" borderId="4" xfId="0" applyNumberFormat="1" applyFont="1" applyFill="1" applyBorder="1" applyAlignment="1">
      <alignment horizontal="center" vertical="center"/>
    </xf>
    <xf numFmtId="14" fontId="11" fillId="0" borderId="2" xfId="0" applyNumberFormat="1" applyFont="1" applyFill="1" applyBorder="1" applyAlignment="1">
      <alignment horizontal="center" vertical="center"/>
    </xf>
    <xf numFmtId="0" fontId="11" fillId="0" borderId="4"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3" borderId="4" xfId="0" applyFont="1" applyFill="1" applyBorder="1" applyAlignment="1">
      <alignment vertical="top" wrapText="1"/>
    </xf>
    <xf numFmtId="0" fontId="11" fillId="3" borderId="3" xfId="0" applyFont="1" applyFill="1" applyBorder="1" applyAlignment="1">
      <alignment vertical="top" wrapText="1"/>
    </xf>
    <xf numFmtId="0" fontId="11" fillId="3" borderId="4" xfId="0" applyFont="1" applyFill="1" applyBorder="1" applyAlignment="1">
      <alignment horizontal="center" vertical="top" wrapText="1"/>
    </xf>
    <xf numFmtId="0" fontId="11" fillId="3" borderId="3" xfId="0" applyFont="1" applyFill="1" applyBorder="1" applyAlignment="1">
      <alignment horizontal="center" vertical="top" wrapText="1"/>
    </xf>
    <xf numFmtId="1" fontId="11" fillId="3" borderId="4" xfId="0" applyNumberFormat="1" applyFont="1" applyFill="1" applyBorder="1" applyAlignment="1">
      <alignment horizontal="center" vertical="center" wrapText="1"/>
    </xf>
    <xf numFmtId="1" fontId="11" fillId="3" borderId="3" xfId="0" applyNumberFormat="1" applyFont="1" applyFill="1" applyBorder="1" applyAlignment="1">
      <alignment horizontal="center" vertical="center" wrapText="1"/>
    </xf>
    <xf numFmtId="0" fontId="11" fillId="3" borderId="2" xfId="0" applyFont="1" applyFill="1" applyBorder="1" applyAlignment="1">
      <alignment horizontal="center" vertical="top" wrapText="1"/>
    </xf>
    <xf numFmtId="0" fontId="17" fillId="3" borderId="4" xfId="0" applyFont="1" applyFill="1" applyBorder="1" applyAlignment="1">
      <alignment horizontal="center" vertical="top" wrapText="1"/>
    </xf>
    <xf numFmtId="0" fontId="17" fillId="3" borderId="3" xfId="0" applyFont="1" applyFill="1" applyBorder="1" applyAlignment="1">
      <alignment horizontal="center" vertical="top" wrapText="1"/>
    </xf>
    <xf numFmtId="0" fontId="17" fillId="3" borderId="2" xfId="0" applyFont="1" applyFill="1" applyBorder="1" applyAlignment="1">
      <alignment horizontal="center" vertical="top"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1" fillId="3" borderId="2" xfId="0" applyFont="1" applyFill="1" applyBorder="1" applyAlignment="1">
      <alignment vertical="top" wrapText="1"/>
    </xf>
    <xf numFmtId="1" fontId="11" fillId="3" borderId="2" xfId="0" applyNumberFormat="1" applyFont="1" applyFill="1" applyBorder="1" applyAlignment="1">
      <alignment horizontal="center" vertical="center" wrapText="1"/>
    </xf>
    <xf numFmtId="14" fontId="11" fillId="3" borderId="4" xfId="0" applyNumberFormat="1" applyFont="1" applyFill="1" applyBorder="1" applyAlignment="1">
      <alignment horizontal="center" vertical="top" wrapText="1"/>
    </xf>
    <xf numFmtId="14" fontId="11" fillId="3" borderId="3" xfId="0" applyNumberFormat="1" applyFont="1" applyFill="1" applyBorder="1" applyAlignment="1">
      <alignment horizontal="center" vertical="top" wrapText="1"/>
    </xf>
    <xf numFmtId="14" fontId="11" fillId="3" borderId="2" xfId="0" applyNumberFormat="1" applyFont="1" applyFill="1" applyBorder="1" applyAlignment="1">
      <alignment horizontal="center" vertical="top" wrapText="1"/>
    </xf>
    <xf numFmtId="14" fontId="17" fillId="3" borderId="4" xfId="0" applyNumberFormat="1" applyFont="1" applyFill="1" applyBorder="1" applyAlignment="1">
      <alignment horizontal="center" vertical="top" wrapText="1"/>
    </xf>
    <xf numFmtId="14" fontId="17" fillId="3" borderId="3" xfId="0" applyNumberFormat="1" applyFont="1" applyFill="1" applyBorder="1" applyAlignment="1">
      <alignment horizontal="center" vertical="top" wrapText="1"/>
    </xf>
    <xf numFmtId="14" fontId="17" fillId="3" borderId="2" xfId="0" applyNumberFormat="1" applyFont="1" applyFill="1" applyBorder="1" applyAlignment="1">
      <alignment horizontal="center" vertical="top" wrapText="1"/>
    </xf>
    <xf numFmtId="14" fontId="11" fillId="0" borderId="4" xfId="0" applyNumberFormat="1" applyFont="1" applyFill="1" applyBorder="1" applyAlignment="1">
      <alignment horizontal="center" vertical="top" wrapText="1"/>
    </xf>
    <xf numFmtId="14" fontId="11" fillId="0" borderId="3" xfId="0" applyNumberFormat="1" applyFont="1" applyFill="1" applyBorder="1" applyAlignment="1">
      <alignment horizontal="center" vertical="top" wrapText="1"/>
    </xf>
    <xf numFmtId="14" fontId="11" fillId="0" borderId="2" xfId="0" applyNumberFormat="1" applyFont="1" applyFill="1" applyBorder="1" applyAlignment="1">
      <alignment horizontal="center" vertical="top" wrapText="1"/>
    </xf>
    <xf numFmtId="0" fontId="13" fillId="0" borderId="0" xfId="0" applyFont="1" applyFill="1" applyAlignment="1">
      <alignment horizontal="center" vertical="top" wrapText="1"/>
    </xf>
    <xf numFmtId="0" fontId="12" fillId="0" borderId="0" xfId="0" applyFont="1" applyFill="1" applyAlignment="1">
      <alignment horizontal="center" vertical="top" wrapText="1"/>
    </xf>
    <xf numFmtId="0" fontId="14" fillId="0" borderId="1" xfId="0" applyFont="1" applyFill="1" applyBorder="1" applyAlignment="1">
      <alignment horizontal="center" vertical="center" wrapText="1"/>
    </xf>
    <xf numFmtId="0" fontId="14" fillId="0" borderId="1" xfId="1" applyFont="1" applyFill="1" applyBorder="1" applyAlignment="1">
      <alignment horizontal="center" vertical="center" wrapText="1"/>
    </xf>
    <xf numFmtId="0" fontId="10" fillId="0" borderId="0" xfId="0" applyFont="1" applyFill="1" applyAlignment="1">
      <alignment horizontal="center" vertical="top" wrapText="1"/>
    </xf>
    <xf numFmtId="49" fontId="14"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9" fillId="0" borderId="0" xfId="6" applyAlignment="1">
      <alignment vertical="center" wrapText="1"/>
    </xf>
    <xf numFmtId="0" fontId="24" fillId="0" borderId="0" xfId="6" applyFont="1" applyAlignment="1">
      <alignment vertical="center" wrapText="1"/>
    </xf>
    <xf numFmtId="0" fontId="25" fillId="0" borderId="0" xfId="6" applyFont="1" applyAlignment="1">
      <alignment vertical="center" wrapText="1"/>
    </xf>
    <xf numFmtId="0" fontId="22" fillId="0" borderId="0" xfId="6" applyFont="1" applyAlignment="1">
      <alignment vertical="center" wrapText="1"/>
    </xf>
    <xf numFmtId="0" fontId="23" fillId="2" borderId="1" xfId="6" applyFont="1" applyFill="1" applyBorder="1" applyAlignment="1">
      <alignment horizontal="center" vertical="center" wrapText="1"/>
    </xf>
    <xf numFmtId="0" fontId="10" fillId="2" borderId="1" xfId="6" applyFont="1" applyFill="1" applyBorder="1" applyAlignment="1">
      <alignment horizontal="center" vertical="center" textRotation="90" wrapText="1"/>
    </xf>
    <xf numFmtId="0" fontId="23" fillId="2" borderId="1" xfId="6" applyFont="1" applyFill="1" applyBorder="1" applyAlignment="1">
      <alignment horizontal="center" vertical="center" textRotation="90" wrapText="1"/>
    </xf>
    <xf numFmtId="0" fontId="20" fillId="2" borderId="0" xfId="6" applyFont="1" applyFill="1" applyBorder="1" applyAlignment="1">
      <alignment horizontal="center" vertical="center" textRotation="90" wrapText="1"/>
    </xf>
    <xf numFmtId="0" fontId="10" fillId="0" borderId="0" xfId="6" applyFont="1" applyFill="1" applyAlignment="1">
      <alignment horizontal="center" vertical="top" wrapText="1"/>
    </xf>
    <xf numFmtId="0" fontId="10" fillId="0" borderId="1" xfId="6" applyFont="1" applyBorder="1" applyAlignment="1">
      <alignment horizontal="center" vertical="center" textRotation="90" wrapText="1"/>
    </xf>
    <xf numFmtId="0" fontId="19" fillId="0" borderId="1" xfId="6" applyBorder="1" applyAlignment="1">
      <alignment horizontal="center"/>
    </xf>
    <xf numFmtId="0" fontId="10" fillId="0" borderId="0" xfId="6" applyFont="1" applyFill="1" applyAlignment="1">
      <alignment horizontal="center"/>
    </xf>
    <xf numFmtId="0" fontId="5" fillId="0" borderId="0" xfId="8" applyAlignment="1">
      <alignment horizontal="left" vertical="top" wrapText="1"/>
    </xf>
    <xf numFmtId="0" fontId="5" fillId="0" borderId="0" xfId="8" applyAlignment="1">
      <alignment horizontal="center"/>
    </xf>
    <xf numFmtId="0" fontId="5" fillId="0" borderId="1" xfId="8" applyBorder="1" applyAlignment="1">
      <alignment horizontal="center" vertical="center" textRotation="90" wrapText="1"/>
    </xf>
    <xf numFmtId="0" fontId="5" fillId="0" borderId="4" xfId="8" applyBorder="1" applyAlignment="1">
      <alignment horizontal="center" vertical="center" textRotation="90" wrapText="1"/>
    </xf>
    <xf numFmtId="0" fontId="5" fillId="0" borderId="2" xfId="8" applyBorder="1" applyAlignment="1">
      <alignment horizontal="center" vertical="center" textRotation="90" wrapText="1"/>
    </xf>
    <xf numFmtId="0" fontId="5" fillId="0" borderId="1" xfId="8" applyBorder="1" applyAlignment="1">
      <alignment horizontal="center" vertical="top" textRotation="90" wrapText="1"/>
    </xf>
    <xf numFmtId="0" fontId="5" fillId="0" borderId="1" xfId="8" applyBorder="1" applyAlignment="1">
      <alignment horizontal="center" vertical="center" wrapText="1"/>
    </xf>
    <xf numFmtId="0" fontId="30" fillId="0" borderId="0" xfId="8" applyFont="1" applyAlignment="1">
      <alignment horizontal="center"/>
    </xf>
    <xf numFmtId="0" fontId="5" fillId="0" borderId="9" xfId="8" applyBorder="1" applyAlignment="1">
      <alignment horizontal="left"/>
    </xf>
    <xf numFmtId="0" fontId="2" fillId="0" borderId="0" xfId="8" applyFont="1" applyAlignment="1">
      <alignment horizontal="center"/>
    </xf>
    <xf numFmtId="0" fontId="41" fillId="3" borderId="4" xfId="9" applyFont="1" applyFill="1" applyBorder="1" applyAlignment="1">
      <alignment horizontal="center" vertical="center" wrapText="1"/>
    </xf>
    <xf numFmtId="0" fontId="41" fillId="3" borderId="2" xfId="9" applyFont="1" applyFill="1" applyBorder="1" applyAlignment="1">
      <alignment horizontal="center" vertical="center" wrapText="1"/>
    </xf>
    <xf numFmtId="0" fontId="41" fillId="3" borderId="4" xfId="12" applyFont="1" applyFill="1" applyBorder="1" applyAlignment="1">
      <alignment horizontal="center" vertical="center" wrapText="1"/>
    </xf>
    <xf numFmtId="0" fontId="41" fillId="3" borderId="2" xfId="12" applyFont="1" applyFill="1" applyBorder="1" applyAlignment="1">
      <alignment horizontal="center" vertical="center" wrapText="1"/>
    </xf>
    <xf numFmtId="0" fontId="41" fillId="0" borderId="4" xfId="9" applyFont="1" applyBorder="1" applyAlignment="1">
      <alignment horizontal="center" vertical="center" wrapText="1"/>
    </xf>
    <xf numFmtId="0" fontId="41" fillId="0" borderId="2" xfId="9" applyFont="1" applyBorder="1" applyAlignment="1">
      <alignment horizontal="center" vertical="center" wrapText="1"/>
    </xf>
    <xf numFmtId="0" fontId="40" fillId="0" borderId="4" xfId="12" applyFont="1" applyBorder="1" applyAlignment="1">
      <alignment horizontal="center" vertical="center" wrapText="1"/>
    </xf>
    <xf numFmtId="0" fontId="40" fillId="0" borderId="2" xfId="12" applyFont="1" applyBorder="1" applyAlignment="1">
      <alignment horizontal="center" vertical="center" wrapText="1"/>
    </xf>
    <xf numFmtId="0" fontId="41" fillId="0" borderId="5" xfId="9" applyFont="1" applyBorder="1" applyAlignment="1">
      <alignment horizontal="center" vertical="center" wrapText="1"/>
    </xf>
    <xf numFmtId="0" fontId="41" fillId="0" borderId="10" xfId="9" applyFont="1" applyBorder="1" applyAlignment="1">
      <alignment horizontal="center" vertical="center" wrapText="1"/>
    </xf>
    <xf numFmtId="0" fontId="41" fillId="0" borderId="6" xfId="9" applyFont="1" applyBorder="1" applyAlignment="1">
      <alignment horizontal="center" vertical="center" wrapText="1"/>
    </xf>
    <xf numFmtId="0" fontId="41" fillId="3" borderId="5" xfId="9" applyFont="1" applyFill="1" applyBorder="1" applyAlignment="1">
      <alignment horizontal="center" vertical="center" wrapText="1"/>
    </xf>
    <xf numFmtId="0" fontId="41" fillId="3" borderId="6" xfId="9" applyFont="1" applyFill="1" applyBorder="1" applyAlignment="1">
      <alignment horizontal="center" vertical="center" wrapText="1"/>
    </xf>
    <xf numFmtId="0" fontId="20" fillId="0" borderId="1" xfId="11" applyFont="1" applyBorder="1" applyAlignment="1">
      <alignment horizontal="center" vertical="center" textRotation="90" wrapText="1"/>
    </xf>
    <xf numFmtId="0" fontId="34" fillId="0" borderId="1" xfId="8" applyFont="1" applyBorder="1" applyAlignment="1">
      <alignment horizontal="left" textRotation="90" wrapText="1"/>
    </xf>
    <xf numFmtId="0" fontId="34" fillId="0" borderId="1" xfId="8" applyFont="1" applyBorder="1" applyAlignment="1">
      <alignment horizontal="center" vertical="center" wrapText="1"/>
    </xf>
    <xf numFmtId="0" fontId="20" fillId="0" borderId="1" xfId="11" applyNumberFormat="1" applyFont="1" applyBorder="1" applyAlignment="1">
      <alignment horizontal="center" vertical="center" textRotation="90" wrapText="1"/>
    </xf>
    <xf numFmtId="0" fontId="20" fillId="0" borderId="1" xfId="11" applyFont="1" applyBorder="1" applyAlignment="1">
      <alignment horizontal="center" vertical="center" wrapText="1"/>
    </xf>
    <xf numFmtId="0" fontId="20" fillId="0" borderId="1" xfId="11" applyFont="1" applyFill="1" applyBorder="1" applyAlignment="1">
      <alignment horizontal="center" vertical="center" textRotation="90" wrapText="1"/>
    </xf>
    <xf numFmtId="0" fontId="20" fillId="0" borderId="1" xfId="11" applyFont="1" applyBorder="1" applyAlignment="1">
      <alignment horizontal="center" vertical="center" textRotation="1" wrapText="1"/>
    </xf>
    <xf numFmtId="0" fontId="87" fillId="0" borderId="19" xfId="21" applyFont="1" applyFill="1" applyBorder="1" applyAlignment="1" applyProtection="1">
      <alignment horizontal="center" vertical="center" wrapText="1"/>
    </xf>
    <xf numFmtId="0" fontId="87" fillId="0" borderId="3" xfId="21" applyFont="1" applyFill="1" applyBorder="1" applyAlignment="1" applyProtection="1">
      <alignment horizontal="center" vertical="center" wrapText="1"/>
    </xf>
    <xf numFmtId="0" fontId="6" fillId="0" borderId="3" xfId="21" applyFill="1" applyBorder="1" applyAlignment="1">
      <alignment horizontal="center" vertical="center" wrapText="1"/>
    </xf>
    <xf numFmtId="0" fontId="6" fillId="0" borderId="36" xfId="21" applyFill="1" applyBorder="1" applyAlignment="1">
      <alignment horizontal="center" vertical="center" wrapText="1"/>
    </xf>
    <xf numFmtId="0" fontId="87" fillId="0" borderId="6" xfId="21" applyNumberFormat="1" applyFont="1" applyFill="1" applyBorder="1" applyAlignment="1" applyProtection="1">
      <alignment horizontal="center" vertical="center" textRotation="90" wrapText="1"/>
    </xf>
    <xf numFmtId="0" fontId="87" fillId="0" borderId="31" xfId="21" applyNumberFormat="1" applyFont="1" applyFill="1" applyBorder="1" applyAlignment="1" applyProtection="1">
      <alignment horizontal="center" vertical="center" textRotation="90" wrapText="1"/>
    </xf>
    <xf numFmtId="0" fontId="87" fillId="0" borderId="32" xfId="21" applyFont="1" applyFill="1" applyBorder="1" applyAlignment="1" applyProtection="1">
      <alignment horizontal="center"/>
      <protection locked="0"/>
    </xf>
    <xf numFmtId="0" fontId="87" fillId="0" borderId="20" xfId="21" applyFont="1" applyFill="1" applyBorder="1" applyAlignment="1" applyProtection="1">
      <alignment horizontal="center" vertical="center" wrapText="1"/>
    </xf>
    <xf numFmtId="0" fontId="87" fillId="0" borderId="22" xfId="21" applyFont="1" applyFill="1" applyBorder="1" applyAlignment="1" applyProtection="1">
      <alignment horizontal="center" vertical="center" wrapText="1"/>
    </xf>
    <xf numFmtId="0" fontId="87" fillId="0" borderId="21" xfId="21" applyFont="1" applyFill="1" applyBorder="1" applyAlignment="1" applyProtection="1">
      <alignment horizontal="center" vertical="center" wrapText="1"/>
    </xf>
    <xf numFmtId="0" fontId="87" fillId="0" borderId="14" xfId="21" applyFont="1" applyFill="1" applyBorder="1" applyAlignment="1" applyProtection="1">
      <alignment horizontal="center" vertical="center" wrapText="1"/>
    </xf>
    <xf numFmtId="0" fontId="87" fillId="0" borderId="0" xfId="21" applyFont="1" applyFill="1" applyBorder="1" applyAlignment="1" applyProtection="1">
      <alignment horizontal="center" vertical="center" wrapText="1"/>
    </xf>
    <xf numFmtId="0" fontId="87" fillId="0" borderId="18" xfId="21" applyFont="1" applyFill="1" applyBorder="1" applyAlignment="1" applyProtection="1">
      <alignment horizontal="center" vertical="center" wrapText="1"/>
    </xf>
    <xf numFmtId="0" fontId="87" fillId="0" borderId="7" xfId="21" applyFont="1" applyFill="1" applyBorder="1" applyAlignment="1" applyProtection="1">
      <alignment horizontal="center" vertical="center" wrapText="1"/>
    </xf>
    <xf numFmtId="0" fontId="87" fillId="0" borderId="9" xfId="21" applyFont="1" applyFill="1" applyBorder="1" applyAlignment="1" applyProtection="1">
      <alignment horizontal="center" vertical="center" wrapText="1"/>
    </xf>
    <xf numFmtId="0" fontId="87" fillId="0" borderId="8" xfId="21" applyFont="1" applyFill="1" applyBorder="1" applyAlignment="1" applyProtection="1">
      <alignment horizontal="center" vertical="center" wrapText="1"/>
    </xf>
    <xf numFmtId="0" fontId="87" fillId="0" borderId="19" xfId="21" applyFont="1" applyFill="1" applyBorder="1" applyAlignment="1" applyProtection="1">
      <alignment horizontal="center" vertical="center" textRotation="90" wrapText="1"/>
    </xf>
    <xf numFmtId="0" fontId="87" fillId="0" borderId="3" xfId="21" applyFont="1" applyFill="1" applyBorder="1" applyAlignment="1" applyProtection="1">
      <alignment horizontal="center" vertical="center" textRotation="90" wrapText="1"/>
    </xf>
    <xf numFmtId="0" fontId="87" fillId="0" borderId="2" xfId="21" applyFont="1" applyFill="1" applyBorder="1" applyAlignment="1" applyProtection="1">
      <alignment horizontal="center" vertical="center" textRotation="90" wrapText="1"/>
    </xf>
    <xf numFmtId="14" fontId="87" fillId="0" borderId="4" xfId="21" applyNumberFormat="1" applyFont="1" applyFill="1" applyBorder="1" applyAlignment="1" applyProtection="1">
      <alignment horizontal="center" vertical="center" textRotation="90" wrapText="1"/>
    </xf>
    <xf numFmtId="14" fontId="87" fillId="0" borderId="3" xfId="21" applyNumberFormat="1" applyFont="1" applyFill="1" applyBorder="1" applyAlignment="1" applyProtection="1">
      <alignment horizontal="center" vertical="center" textRotation="90" wrapText="1"/>
    </xf>
    <xf numFmtId="14" fontId="87" fillId="0" borderId="2" xfId="21" applyNumberFormat="1" applyFont="1" applyFill="1" applyBorder="1" applyAlignment="1" applyProtection="1">
      <alignment horizontal="center" vertical="center" textRotation="90" wrapText="1"/>
    </xf>
    <xf numFmtId="0" fontId="87" fillId="0" borderId="25" xfId="21" applyFont="1" applyFill="1" applyBorder="1" applyAlignment="1" applyProtection="1">
      <alignment horizontal="center" vertical="center" textRotation="90" wrapText="1"/>
    </xf>
    <xf numFmtId="0" fontId="87" fillId="0" borderId="14" xfId="21" applyFont="1" applyFill="1" applyBorder="1" applyAlignment="1" applyProtection="1">
      <alignment horizontal="center" vertical="center" textRotation="90" wrapText="1"/>
    </xf>
    <xf numFmtId="0" fontId="87" fillId="0" borderId="7" xfId="21" applyFont="1" applyFill="1" applyBorder="1" applyAlignment="1" applyProtection="1">
      <alignment horizontal="center" vertical="center" textRotation="90" wrapText="1"/>
    </xf>
    <xf numFmtId="0" fontId="87" fillId="0" borderId="4" xfId="21" applyFont="1" applyFill="1" applyBorder="1" applyAlignment="1" applyProtection="1">
      <alignment horizontal="center" vertical="center" textRotation="90" wrapText="1"/>
    </xf>
    <xf numFmtId="14" fontId="87" fillId="0" borderId="19" xfId="21" applyNumberFormat="1" applyFont="1" applyFill="1" applyBorder="1" applyAlignment="1" applyProtection="1">
      <alignment horizontal="center" vertical="center" textRotation="90" wrapText="1"/>
    </xf>
    <xf numFmtId="0" fontId="87" fillId="0" borderId="6" xfId="21" applyFont="1" applyFill="1" applyBorder="1" applyAlignment="1" applyProtection="1">
      <alignment horizontal="center" vertical="center" textRotation="90" wrapText="1"/>
    </xf>
    <xf numFmtId="0" fontId="87" fillId="0" borderId="31" xfId="21" applyFont="1" applyFill="1" applyBorder="1" applyAlignment="1" applyProtection="1">
      <alignment horizontal="center" vertical="center" textRotation="90" wrapText="1"/>
    </xf>
    <xf numFmtId="0" fontId="87" fillId="0" borderId="33" xfId="21" applyFont="1" applyFill="1" applyBorder="1" applyAlignment="1" applyProtection="1">
      <alignment horizontal="center" vertical="center" wrapText="1"/>
    </xf>
    <xf numFmtId="0" fontId="87" fillId="0" borderId="34" xfId="21" applyFont="1" applyFill="1" applyBorder="1" applyAlignment="1" applyProtection="1">
      <alignment horizontal="center" vertical="center" wrapText="1"/>
    </xf>
    <xf numFmtId="0" fontId="87" fillId="0" borderId="35" xfId="21" applyFont="1" applyFill="1" applyBorder="1" applyAlignment="1" applyProtection="1">
      <alignment horizontal="center" vertical="center" wrapText="1"/>
    </xf>
    <xf numFmtId="0" fontId="87" fillId="0" borderId="2" xfId="21" applyFont="1" applyFill="1" applyBorder="1" applyAlignment="1" applyProtection="1">
      <alignment horizontal="center" vertical="center" wrapText="1"/>
    </xf>
    <xf numFmtId="49" fontId="87" fillId="0" borderId="19" xfId="21" applyNumberFormat="1" applyFont="1" applyFill="1" applyBorder="1" applyAlignment="1" applyProtection="1">
      <alignment horizontal="center" vertical="center" textRotation="90" wrapText="1"/>
    </xf>
    <xf numFmtId="49" fontId="87" fillId="0" borderId="3" xfId="21" applyNumberFormat="1" applyFont="1" applyFill="1" applyBorder="1" applyAlignment="1" applyProtection="1">
      <alignment horizontal="center" vertical="center" textRotation="90" wrapText="1"/>
    </xf>
    <xf numFmtId="49" fontId="87" fillId="0" borderId="2" xfId="21" applyNumberFormat="1" applyFont="1" applyFill="1" applyBorder="1" applyAlignment="1" applyProtection="1">
      <alignment horizontal="center" vertical="center" textRotation="90" wrapText="1"/>
    </xf>
    <xf numFmtId="0" fontId="20" fillId="0" borderId="0" xfId="0" applyFont="1" applyAlignment="1">
      <alignment horizontal="left"/>
    </xf>
    <xf numFmtId="0" fontId="45" fillId="0" borderId="0" xfId="0" applyFont="1" applyAlignment="1">
      <alignment horizontal="left"/>
    </xf>
    <xf numFmtId="0" fontId="13" fillId="0" borderId="0" xfId="0" applyFont="1" applyAlignment="1">
      <alignment horizontal="center"/>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Alignment="1">
      <alignment horizontal="center" vertical="center"/>
    </xf>
    <xf numFmtId="0" fontId="8" fillId="0" borderId="9" xfId="0" applyFont="1" applyFill="1" applyBorder="1" applyAlignment="1">
      <alignment horizontal="center"/>
    </xf>
    <xf numFmtId="0" fontId="20" fillId="0" borderId="13" xfId="0" applyFont="1" applyBorder="1" applyAlignment="1">
      <alignment horizontal="center"/>
    </xf>
    <xf numFmtId="0" fontId="13" fillId="0" borderId="9" xfId="0" applyFont="1" applyBorder="1" applyAlignment="1">
      <alignment horizontal="center"/>
    </xf>
    <xf numFmtId="0" fontId="20" fillId="0" borderId="0" xfId="0" applyFont="1" applyAlignment="1">
      <alignment horizontal="center"/>
    </xf>
    <xf numFmtId="0" fontId="46" fillId="0" borderId="19" xfId="8" applyFont="1" applyFill="1" applyBorder="1" applyAlignment="1" applyProtection="1">
      <alignment horizontal="center" vertical="center" wrapText="1"/>
      <protection locked="0"/>
    </xf>
    <xf numFmtId="0" fontId="46" fillId="0" borderId="3" xfId="8" applyFont="1" applyFill="1" applyBorder="1" applyAlignment="1" applyProtection="1">
      <alignment horizontal="center" vertical="center" wrapText="1"/>
      <protection locked="0"/>
    </xf>
    <xf numFmtId="0" fontId="46" fillId="0" borderId="2" xfId="8" applyFont="1" applyFill="1" applyBorder="1" applyAlignment="1" applyProtection="1">
      <alignment horizontal="center" vertical="center" wrapText="1"/>
      <protection locked="0"/>
    </xf>
    <xf numFmtId="14" fontId="54" fillId="3" borderId="0" xfId="8" applyNumberFormat="1" applyFont="1" applyFill="1" applyAlignment="1" applyProtection="1">
      <alignment horizontal="right" vertical="center" wrapText="1"/>
      <protection locked="0"/>
    </xf>
    <xf numFmtId="0" fontId="53" fillId="3" borderId="0" xfId="8" applyFont="1" applyFill="1" applyAlignment="1">
      <alignment horizontal="right" vertical="center"/>
    </xf>
    <xf numFmtId="14" fontId="46" fillId="0" borderId="19" xfId="8" applyNumberFormat="1" applyFont="1" applyFill="1" applyBorder="1" applyAlignment="1" applyProtection="1">
      <alignment horizontal="center" vertical="center" textRotation="90" wrapText="1"/>
      <protection locked="0"/>
    </xf>
    <xf numFmtId="14" fontId="46" fillId="0" borderId="3" xfId="8" applyNumberFormat="1" applyFont="1" applyFill="1" applyBorder="1" applyAlignment="1" applyProtection="1">
      <alignment horizontal="center" vertical="center" textRotation="90" wrapText="1"/>
      <protection locked="0"/>
    </xf>
    <xf numFmtId="14" fontId="46" fillId="0" borderId="2" xfId="8" applyNumberFormat="1" applyFont="1" applyFill="1" applyBorder="1" applyAlignment="1" applyProtection="1">
      <alignment horizontal="center" vertical="center" textRotation="90" wrapText="1"/>
      <protection locked="0"/>
    </xf>
    <xf numFmtId="0" fontId="46" fillId="0" borderId="1" xfId="8" applyFont="1" applyFill="1" applyBorder="1" applyAlignment="1" applyProtection="1">
      <alignment horizontal="center" vertical="center" textRotation="90" wrapText="1"/>
      <protection locked="0"/>
    </xf>
    <xf numFmtId="0" fontId="46" fillId="0" borderId="1" xfId="8" applyFont="1" applyFill="1" applyBorder="1" applyAlignment="1" applyProtection="1">
      <alignment horizontal="center" vertical="center"/>
      <protection locked="0"/>
    </xf>
    <xf numFmtId="0" fontId="49" fillId="0" borderId="1" xfId="8" applyFont="1" applyBorder="1" applyAlignment="1">
      <alignment horizontal="center" vertical="center"/>
    </xf>
    <xf numFmtId="0" fontId="46" fillId="0" borderId="20" xfId="8" applyFont="1" applyFill="1" applyBorder="1" applyAlignment="1" applyProtection="1">
      <alignment horizontal="center" vertical="center" wrapText="1"/>
      <protection locked="0"/>
    </xf>
    <xf numFmtId="0" fontId="46" fillId="0" borderId="22" xfId="8" applyFont="1" applyFill="1" applyBorder="1" applyAlignment="1" applyProtection="1">
      <alignment horizontal="center" vertical="center" wrapText="1"/>
      <protection locked="0"/>
    </xf>
    <xf numFmtId="0" fontId="46" fillId="0" borderId="21" xfId="8" applyFont="1" applyFill="1" applyBorder="1" applyAlignment="1" applyProtection="1">
      <alignment horizontal="center" vertical="center" wrapText="1"/>
      <protection locked="0"/>
    </xf>
    <xf numFmtId="0" fontId="46" fillId="0" borderId="14" xfId="8" applyFont="1" applyFill="1" applyBorder="1" applyAlignment="1" applyProtection="1">
      <alignment horizontal="center" vertical="center" wrapText="1"/>
      <protection locked="0"/>
    </xf>
    <xf numFmtId="0" fontId="46" fillId="0" borderId="0" xfId="8" applyFont="1" applyFill="1" applyBorder="1" applyAlignment="1" applyProtection="1">
      <alignment horizontal="center" vertical="center" wrapText="1"/>
      <protection locked="0"/>
    </xf>
    <xf numFmtId="0" fontId="46" fillId="0" borderId="18" xfId="8" applyFont="1" applyFill="1" applyBorder="1" applyAlignment="1" applyProtection="1">
      <alignment horizontal="center" vertical="center" wrapText="1"/>
      <protection locked="0"/>
    </xf>
    <xf numFmtId="0" fontId="46" fillId="0" borderId="7" xfId="8" applyFont="1" applyFill="1" applyBorder="1" applyAlignment="1" applyProtection="1">
      <alignment horizontal="center" vertical="center" wrapText="1"/>
      <protection locked="0"/>
    </xf>
    <xf numFmtId="0" fontId="46" fillId="0" borderId="9" xfId="8" applyFont="1" applyFill="1" applyBorder="1" applyAlignment="1" applyProtection="1">
      <alignment horizontal="center" vertical="center" wrapText="1"/>
      <protection locked="0"/>
    </xf>
    <xf numFmtId="0" fontId="46" fillId="0" borderId="8" xfId="8" applyFont="1" applyFill="1" applyBorder="1" applyAlignment="1" applyProtection="1">
      <alignment horizontal="center" vertical="center" wrapText="1"/>
      <protection locked="0"/>
    </xf>
    <xf numFmtId="0" fontId="51" fillId="0" borderId="0" xfId="8" applyFont="1" applyFill="1" applyAlignment="1" applyProtection="1">
      <alignment horizontal="center" vertical="center" wrapText="1"/>
      <protection locked="0"/>
    </xf>
    <xf numFmtId="0" fontId="50" fillId="0" borderId="0" xfId="8" applyFont="1" applyAlignment="1">
      <alignment horizontal="center" wrapText="1"/>
    </xf>
    <xf numFmtId="0" fontId="52" fillId="0" borderId="0" xfId="8" applyFont="1" applyFill="1" applyAlignment="1" applyProtection="1">
      <alignment horizontal="center" vertical="center"/>
      <protection locked="0"/>
    </xf>
    <xf numFmtId="0" fontId="50" fillId="0" borderId="0" xfId="8" applyFont="1" applyAlignment="1"/>
    <xf numFmtId="0" fontId="46" fillId="0" borderId="4" xfId="8" applyFont="1" applyFill="1" applyBorder="1" applyAlignment="1" applyProtection="1">
      <alignment horizontal="center" vertical="center" textRotation="90" wrapText="1"/>
      <protection locked="0"/>
    </xf>
    <xf numFmtId="0" fontId="46" fillId="0" borderId="3" xfId="8" applyFont="1" applyFill="1" applyBorder="1" applyAlignment="1" applyProtection="1">
      <alignment horizontal="center" vertical="center" textRotation="90" wrapText="1"/>
      <protection locked="0"/>
    </xf>
    <xf numFmtId="0" fontId="46" fillId="0" borderId="2" xfId="8" applyFont="1" applyFill="1" applyBorder="1" applyAlignment="1" applyProtection="1">
      <alignment horizontal="center" vertical="center" textRotation="90" wrapText="1"/>
      <protection locked="0"/>
    </xf>
    <xf numFmtId="1" fontId="46" fillId="0" borderId="19" xfId="8" applyNumberFormat="1" applyFont="1" applyFill="1" applyBorder="1" applyAlignment="1" applyProtection="1">
      <alignment horizontal="center" vertical="center" textRotation="90" wrapText="1"/>
      <protection locked="0"/>
    </xf>
    <xf numFmtId="1" fontId="46" fillId="0" borderId="3" xfId="8" applyNumberFormat="1" applyFont="1" applyFill="1" applyBorder="1" applyAlignment="1" applyProtection="1">
      <alignment horizontal="center" vertical="center" textRotation="90" wrapText="1"/>
      <protection locked="0"/>
    </xf>
    <xf numFmtId="1" fontId="46" fillId="0" borderId="2" xfId="8" applyNumberFormat="1" applyFont="1" applyFill="1" applyBorder="1" applyAlignment="1" applyProtection="1">
      <alignment horizontal="center" vertical="center" textRotation="90" wrapText="1"/>
      <protection locked="0"/>
    </xf>
    <xf numFmtId="0" fontId="46" fillId="0" borderId="17" xfId="8" applyFont="1" applyFill="1" applyBorder="1" applyAlignment="1" applyProtection="1">
      <alignment horizontal="center" vertical="center" wrapText="1"/>
      <protection locked="0"/>
    </xf>
    <xf numFmtId="14" fontId="46" fillId="0" borderId="4" xfId="8" applyNumberFormat="1" applyFont="1" applyFill="1" applyBorder="1" applyAlignment="1" applyProtection="1">
      <alignment horizontal="center" vertical="center" textRotation="90" wrapText="1"/>
      <protection locked="0"/>
    </xf>
    <xf numFmtId="0" fontId="46" fillId="0" borderId="19" xfId="8" applyFont="1" applyFill="1" applyBorder="1" applyAlignment="1" applyProtection="1">
      <alignment horizontal="center" vertical="center" textRotation="90" wrapText="1"/>
      <protection locked="0"/>
    </xf>
    <xf numFmtId="0" fontId="59" fillId="0" borderId="0" xfId="8" applyFont="1" applyAlignment="1">
      <alignment horizontal="center"/>
    </xf>
    <xf numFmtId="49" fontId="10" fillId="0" borderId="0" xfId="8" applyNumberFormat="1" applyFont="1" applyAlignment="1">
      <alignment horizontal="left"/>
    </xf>
    <xf numFmtId="0" fontId="13" fillId="3" borderId="1" xfId="8" applyFont="1" applyFill="1" applyBorder="1" applyAlignment="1">
      <alignment horizontal="center" vertical="center" wrapText="1"/>
    </xf>
    <xf numFmtId="0" fontId="8" fillId="3" borderId="4" xfId="8" applyFont="1" applyFill="1" applyBorder="1" applyAlignment="1">
      <alignment horizontal="center" vertical="center" wrapText="1"/>
    </xf>
    <xf numFmtId="0" fontId="8" fillId="3" borderId="2" xfId="8" applyFont="1" applyFill="1" applyBorder="1" applyAlignment="1">
      <alignment horizontal="center" vertical="center" wrapText="1"/>
    </xf>
    <xf numFmtId="0" fontId="68" fillId="0" borderId="0" xfId="8" applyFont="1" applyFill="1" applyBorder="1" applyAlignment="1" applyProtection="1">
      <alignment horizontal="center"/>
      <protection locked="0"/>
    </xf>
    <xf numFmtId="49" fontId="10" fillId="3" borderId="0" xfId="8" applyNumberFormat="1" applyFont="1" applyFill="1" applyBorder="1" applyAlignment="1">
      <alignment horizontal="center" vertical="top"/>
    </xf>
    <xf numFmtId="0" fontId="23" fillId="0" borderId="0" xfId="8" applyFont="1" applyFill="1" applyBorder="1" applyAlignment="1" applyProtection="1">
      <alignment horizontal="center" vertical="center"/>
      <protection locked="0"/>
    </xf>
    <xf numFmtId="0" fontId="23" fillId="0" borderId="9" xfId="8" applyFont="1" applyFill="1" applyBorder="1" applyAlignment="1" applyProtection="1">
      <alignment horizontal="center"/>
      <protection locked="0"/>
    </xf>
    <xf numFmtId="0" fontId="23" fillId="0" borderId="0" xfId="8" applyFont="1" applyFill="1" applyBorder="1" applyAlignment="1" applyProtection="1">
      <alignment horizontal="center"/>
      <protection locked="0"/>
    </xf>
    <xf numFmtId="0" fontId="8" fillId="3" borderId="1" xfId="8" applyFont="1" applyFill="1" applyBorder="1" applyAlignment="1">
      <alignment horizontal="center" vertical="center" wrapText="1"/>
    </xf>
    <xf numFmtId="0" fontId="37" fillId="3" borderId="1" xfId="8" applyFont="1" applyFill="1" applyBorder="1" applyAlignment="1">
      <alignment horizontal="center" vertical="center" wrapText="1"/>
    </xf>
    <xf numFmtId="0" fontId="13" fillId="0" borderId="25" xfId="8" applyFont="1" applyFill="1" applyBorder="1" applyAlignment="1">
      <alignment horizontal="center" vertical="center" wrapText="1"/>
    </xf>
    <xf numFmtId="0" fontId="13" fillId="0" borderId="7" xfId="8" applyFont="1" applyFill="1" applyBorder="1" applyAlignment="1">
      <alignment horizontal="center" vertical="center" wrapText="1"/>
    </xf>
    <xf numFmtId="0" fontId="10" fillId="0" borderId="4" xfId="8" applyFont="1" applyFill="1" applyBorder="1" applyAlignment="1">
      <alignment horizontal="center" vertical="center" wrapText="1"/>
    </xf>
    <xf numFmtId="0" fontId="75" fillId="0" borderId="3" xfId="8" applyFont="1" applyBorder="1"/>
    <xf numFmtId="0" fontId="10" fillId="0" borderId="5" xfId="8" applyFont="1" applyFill="1" applyBorder="1" applyAlignment="1">
      <alignment horizontal="center" vertical="center" wrapText="1"/>
    </xf>
    <xf numFmtId="0" fontId="75" fillId="0" borderId="6" xfId="8" applyFont="1" applyBorder="1"/>
    <xf numFmtId="0" fontId="13" fillId="0" borderId="4" xfId="8" applyFont="1" applyFill="1" applyBorder="1" applyAlignment="1">
      <alignment horizontal="center" vertical="center" wrapText="1"/>
    </xf>
    <xf numFmtId="0" fontId="5" fillId="0" borderId="3" xfId="8" applyBorder="1"/>
    <xf numFmtId="0" fontId="68" fillId="0" borderId="9" xfId="8" applyFont="1" applyFill="1" applyBorder="1" applyAlignment="1" applyProtection="1">
      <alignment horizontal="center"/>
      <protection locked="0"/>
    </xf>
    <xf numFmtId="0" fontId="68" fillId="0" borderId="13" xfId="8" applyFont="1" applyFill="1" applyBorder="1" applyAlignment="1" applyProtection="1">
      <alignment horizontal="center"/>
      <protection locked="0"/>
    </xf>
    <xf numFmtId="0" fontId="13" fillId="0" borderId="3" xfId="8" applyFont="1" applyFill="1" applyBorder="1" applyAlignment="1">
      <alignment horizontal="center" vertical="center" wrapText="1"/>
    </xf>
    <xf numFmtId="0" fontId="10" fillId="0" borderId="16" xfId="8" applyFont="1" applyFill="1" applyBorder="1" applyAlignment="1">
      <alignment horizontal="center" vertical="center" wrapText="1"/>
    </xf>
    <xf numFmtId="0" fontId="75" fillId="0" borderId="18" xfId="8" applyFont="1" applyBorder="1"/>
    <xf numFmtId="0" fontId="23" fillId="0" borderId="5" xfId="8" applyFont="1" applyBorder="1" applyAlignment="1">
      <alignment horizontal="center" vertical="center"/>
    </xf>
    <xf numFmtId="0" fontId="23" fillId="0" borderId="10" xfId="8" applyFont="1" applyBorder="1" applyAlignment="1">
      <alignment horizontal="center" vertical="center"/>
    </xf>
    <xf numFmtId="0" fontId="23" fillId="0" borderId="6" xfId="8" applyFont="1" applyBorder="1" applyAlignment="1">
      <alignment horizontal="center" vertical="center"/>
    </xf>
    <xf numFmtId="0" fontId="75" fillId="0" borderId="10" xfId="8" applyFont="1" applyBorder="1"/>
    <xf numFmtId="0" fontId="39" fillId="0" borderId="0" xfId="8" applyFont="1" applyFill="1" applyBorder="1" applyAlignment="1" applyProtection="1">
      <alignment horizontal="center"/>
      <protection locked="0"/>
    </xf>
    <xf numFmtId="0" fontId="68" fillId="0" borderId="0" xfId="8" applyFont="1" applyFill="1" applyAlignment="1" applyProtection="1">
      <alignment horizontal="center"/>
      <protection locked="0"/>
    </xf>
    <xf numFmtId="14" fontId="68" fillId="0" borderId="0" xfId="8" applyNumberFormat="1" applyFont="1" applyFill="1" applyAlignment="1" applyProtection="1">
      <alignment horizontal="center"/>
      <protection locked="0"/>
    </xf>
  </cellXfs>
  <cellStyles count="79">
    <cellStyle name="Excel Built-in Excel Built-in Excel Built-in Excel Built-in Excel Built-in Normal" xfId="14"/>
    <cellStyle name="Excel Built-in Normal" xfId="1"/>
    <cellStyle name="Excel Built-in Normal 1" xfId="18"/>
    <cellStyle name="Excel Built-in Normal 2" xfId="10"/>
    <cellStyle name="Excel Built-in Normal 2 2" xfId="37"/>
    <cellStyle name="Normal 5" xfId="19"/>
    <cellStyle name="Normal 5 2" xfId="15"/>
    <cellStyle name="Normal 6" xfId="38"/>
    <cellStyle name="Normal 6 2" xfId="39"/>
    <cellStyle name="Гиперссылка" xfId="12" builtinId="8"/>
    <cellStyle name="Гиперссылка 2" xfId="40"/>
    <cellStyle name="Обычный" xfId="0" builtinId="0"/>
    <cellStyle name="Обычный 10" xfId="33"/>
    <cellStyle name="Обычный 11" xfId="41"/>
    <cellStyle name="Обычный 12" xfId="42"/>
    <cellStyle name="Обычный 13" xfId="43"/>
    <cellStyle name="Обычный 15" xfId="44"/>
    <cellStyle name="Обычный 17" xfId="45"/>
    <cellStyle name="Обычный 19" xfId="46"/>
    <cellStyle name="Обычный 2" xfId="2"/>
    <cellStyle name="Обычный 2 2" xfId="3"/>
    <cellStyle name="Обычный 2 2 2" xfId="21"/>
    <cellStyle name="Обычный 2 2 3" xfId="47"/>
    <cellStyle name="Обычный 2 2 4" xfId="48"/>
    <cellStyle name="Обычный 2 3" xfId="7"/>
    <cellStyle name="Обычный 2 3 2" xfId="49"/>
    <cellStyle name="Обычный 2 4" xfId="11"/>
    <cellStyle name="Обычный 2 5" xfId="16"/>
    <cellStyle name="Обычный 2 6" xfId="20"/>
    <cellStyle name="Обычный 2_Департамент по СЗФО" xfId="22"/>
    <cellStyle name="Обычный 21" xfId="50"/>
    <cellStyle name="Обычный 26" xfId="51"/>
    <cellStyle name="Обычный 27" xfId="52"/>
    <cellStyle name="Обычный 3" xfId="4"/>
    <cellStyle name="Обычный 3 2" xfId="34"/>
    <cellStyle name="Обычный 3 2 2" xfId="54"/>
    <cellStyle name="Обычный 3 3" xfId="25"/>
    <cellStyle name="Обычный 3 3 2" xfId="55"/>
    <cellStyle name="Обычный 3 4" xfId="56"/>
    <cellStyle name="Обычный 3 5" xfId="53"/>
    <cellStyle name="Обычный 3 7" xfId="26"/>
    <cellStyle name="Обычный 3 8" xfId="57"/>
    <cellStyle name="Обычный 3_Копия 34053_Росприроднадзор" xfId="27"/>
    <cellStyle name="Обычный 31" xfId="58"/>
    <cellStyle name="Обычный 35" xfId="59"/>
    <cellStyle name="Обычный 37" xfId="60"/>
    <cellStyle name="Обычный 39" xfId="61"/>
    <cellStyle name="Обычный 4" xfId="6"/>
    <cellStyle name="Обычный 4 2" xfId="29"/>
    <cellStyle name="Обычный 4 2 2" xfId="62"/>
    <cellStyle name="Обычный 4 3" xfId="28"/>
    <cellStyle name="Обычный 4 4" xfId="35"/>
    <cellStyle name="Обычный 40" xfId="63"/>
    <cellStyle name="Обычный 41" xfId="64"/>
    <cellStyle name="Обычный 43" xfId="65"/>
    <cellStyle name="Обычный 45" xfId="66"/>
    <cellStyle name="Обычный 47" xfId="67"/>
    <cellStyle name="Обычный 49" xfId="68"/>
    <cellStyle name="Обычный 5" xfId="8"/>
    <cellStyle name="Обычный 5 2" xfId="13"/>
    <cellStyle name="Обычный 5 2 2" xfId="69"/>
    <cellStyle name="Обычный 5 3" xfId="30"/>
    <cellStyle name="Обычный 5 3 2" xfId="70"/>
    <cellStyle name="Обычный 5 4" xfId="36"/>
    <cellStyle name="Обычный 51" xfId="71"/>
    <cellStyle name="Обычный 53" xfId="72"/>
    <cellStyle name="Обычный 54" xfId="73"/>
    <cellStyle name="Обычный 57" xfId="74"/>
    <cellStyle name="Обычный 6" xfId="9"/>
    <cellStyle name="Обычный 6 2" xfId="75"/>
    <cellStyle name="Обычный 6 7" xfId="76"/>
    <cellStyle name="Обычный 7" xfId="17"/>
    <cellStyle name="Обычный 7 2" xfId="31"/>
    <cellStyle name="Обычный 7 3" xfId="77"/>
    <cellStyle name="Обычный 8" xfId="23"/>
    <cellStyle name="Обычный 8 2" xfId="32"/>
    <cellStyle name="Обычный 9" xfId="24"/>
    <cellStyle name="Обычный 9 2" xfId="78"/>
    <cellStyle name="Обычный_Лист1_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New%20folder%20(5)\&#1047;&#1072;&#1087;&#1088;&#1086;&#1089;&#1099;%20&#1062;&#1040;\&#1055;&#1083;&#1072;&#1085;%202014\&#1059;&#1055;&#1056;&#1067;\&#1050;&#1072;&#1083;&#1080;&#1085;&#1080;&#1085;&#1075;&#1088;&#1072;&#1076;\&#1055;&#1051;&#1040;&#1053;%20&#1085;&#1072;%202014%20%20&#1080;&#1102;&#1083;&#1100;%202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лан"/>
      <sheetName val="ФЭО"/>
      <sheetName val="расшифровка п.3"/>
      <sheetName val="Описание полей"/>
      <sheetName val="Справочники"/>
    </sheetNames>
    <sheetDataSet>
      <sheetData sheetId="0"/>
      <sheetData sheetId="1"/>
      <sheetData sheetId="2"/>
      <sheetData sheetId="3"/>
      <sheetData sheetId="4">
        <row r="56">
          <cell r="A56" t="str">
            <v>Муниципальный</v>
          </cell>
        </row>
        <row r="57">
          <cell r="A57" t="str">
            <v>Муниципальный</v>
          </cell>
        </row>
        <row r="58">
          <cell r="A58" t="str">
            <v>Муниципальный</v>
          </cell>
        </row>
        <row r="59">
          <cell r="A59" t="str">
            <v>Муниципальный</v>
          </cell>
        </row>
        <row r="60">
          <cell r="A60" t="str">
            <v>Региональный</v>
          </cell>
        </row>
        <row r="61">
          <cell r="A61" t="str">
            <v>Региональный</v>
          </cell>
        </row>
        <row r="62">
          <cell r="A62" t="str">
            <v>Региональный</v>
          </cell>
        </row>
        <row r="63">
          <cell r="A63" t="str">
            <v>Региональный</v>
          </cell>
        </row>
        <row r="64">
          <cell r="A64" t="str">
            <v>Региональный</v>
          </cell>
        </row>
        <row r="65">
          <cell r="A65" t="str">
            <v>Региональный</v>
          </cell>
        </row>
        <row r="66">
          <cell r="A66" t="str">
            <v>Региональный</v>
          </cell>
        </row>
        <row r="67">
          <cell r="A67" t="str">
            <v>Региональный</v>
          </cell>
        </row>
        <row r="68">
          <cell r="A68" t="str">
            <v>Региональный</v>
          </cell>
        </row>
        <row r="69">
          <cell r="A69" t="str">
            <v>Региональный</v>
          </cell>
        </row>
        <row r="70">
          <cell r="A70" t="str">
            <v>Региональный</v>
          </cell>
        </row>
        <row r="71">
          <cell r="A71" t="str">
            <v>Региональный</v>
          </cell>
        </row>
        <row r="72">
          <cell r="A72" t="str">
            <v>Региональный</v>
          </cell>
        </row>
        <row r="73">
          <cell r="A73" t="str">
            <v>Региональный</v>
          </cell>
        </row>
        <row r="74">
          <cell r="A74" t="str">
            <v>Региональный</v>
          </cell>
        </row>
        <row r="75">
          <cell r="A75" t="str">
            <v>Региональный</v>
          </cell>
        </row>
        <row r="76">
          <cell r="A76" t="str">
            <v>Региональный</v>
          </cell>
        </row>
        <row r="77">
          <cell r="A77" t="str">
            <v>Региональный</v>
          </cell>
        </row>
        <row r="78">
          <cell r="A78" t="str">
            <v>Региональный</v>
          </cell>
        </row>
        <row r="79">
          <cell r="A79" t="str">
            <v>Региональный</v>
          </cell>
        </row>
        <row r="80">
          <cell r="A80" t="str">
            <v>Региональный</v>
          </cell>
        </row>
        <row r="81">
          <cell r="A81" t="str">
            <v>Региональный</v>
          </cell>
        </row>
        <row r="82">
          <cell r="A82" t="str">
            <v>Федеральный</v>
          </cell>
        </row>
        <row r="83">
          <cell r="A83" t="str">
            <v>Федеральный</v>
          </cell>
        </row>
        <row r="84">
          <cell r="A84" t="str">
            <v>Федеральный</v>
          </cell>
        </row>
        <row r="85">
          <cell r="A85" t="str">
            <v>Федеральный</v>
          </cell>
        </row>
        <row r="86">
          <cell r="A86" t="str">
            <v>Федеральный</v>
          </cell>
        </row>
        <row r="87">
          <cell r="A87" t="str">
            <v>Федеральный</v>
          </cell>
        </row>
        <row r="88">
          <cell r="A88" t="str">
            <v>Федеральный</v>
          </cell>
        </row>
        <row r="89">
          <cell r="A89" t="str">
            <v>Федеральный</v>
          </cell>
        </row>
        <row r="90">
          <cell r="A90" t="str">
            <v>Федеральный</v>
          </cell>
        </row>
        <row r="91">
          <cell r="A91" t="str">
            <v>Федеральный</v>
          </cell>
        </row>
        <row r="92">
          <cell r="A92" t="str">
            <v>Федеральный</v>
          </cell>
        </row>
        <row r="93">
          <cell r="A93" t="str">
            <v>Федеральный</v>
          </cell>
        </row>
        <row r="94">
          <cell r="A94" t="str">
            <v>Федеральный</v>
          </cell>
        </row>
        <row r="95">
          <cell r="A95" t="str">
            <v>Федеральный</v>
          </cell>
        </row>
        <row r="96">
          <cell r="A96" t="str">
            <v>Федеральный</v>
          </cell>
        </row>
        <row r="97">
          <cell r="A97" t="str">
            <v>Федеральный</v>
          </cell>
        </row>
        <row r="98">
          <cell r="A98" t="str">
            <v>Федеральный</v>
          </cell>
        </row>
        <row r="99">
          <cell r="A99" t="str">
            <v>Федеральный</v>
          </cell>
        </row>
        <row r="100">
          <cell r="A100" t="str">
            <v>Федеральный</v>
          </cell>
        </row>
        <row r="101">
          <cell r="A101" t="str">
            <v>Федеральный</v>
          </cell>
        </row>
        <row r="102">
          <cell r="A102" t="str">
            <v>Федеральный</v>
          </cell>
        </row>
        <row r="103">
          <cell r="A103" t="str">
            <v>Федеральный</v>
          </cell>
        </row>
        <row r="104">
          <cell r="A104" t="str">
            <v>Федеральный</v>
          </cell>
        </row>
        <row r="105">
          <cell r="A105" t="str">
            <v>Федеральный</v>
          </cell>
        </row>
        <row r="106">
          <cell r="A106" t="str">
            <v>Федеральный</v>
          </cell>
        </row>
        <row r="107">
          <cell r="A107" t="str">
            <v>Федеральный</v>
          </cell>
        </row>
        <row r="108">
          <cell r="A108" t="str">
            <v>Федеральный</v>
          </cell>
        </row>
        <row r="109">
          <cell r="A109" t="str">
            <v>Федеральный</v>
          </cell>
        </row>
        <row r="110">
          <cell r="A110" t="str">
            <v>Федеральный</v>
          </cell>
        </row>
        <row r="111">
          <cell r="A111" t="str">
            <v>Федеральный</v>
          </cell>
        </row>
        <row r="112">
          <cell r="A112" t="str">
            <v>Федеральный</v>
          </cell>
        </row>
        <row r="113">
          <cell r="A113" t="str">
            <v>Федеральный</v>
          </cell>
        </row>
        <row r="114">
          <cell r="A114" t="str">
            <v>Федеральный</v>
          </cell>
        </row>
        <row r="115">
          <cell r="A115" t="str">
            <v>Федеральный</v>
          </cell>
        </row>
        <row r="116">
          <cell r="A116" t="str">
            <v>Федеральный</v>
          </cell>
        </row>
        <row r="117">
          <cell r="A117" t="str">
            <v>Федеральный</v>
          </cell>
        </row>
        <row r="118">
          <cell r="A118" t="str">
            <v>Федеральный</v>
          </cell>
        </row>
        <row r="119">
          <cell r="A119" t="str">
            <v>Федеральный</v>
          </cell>
        </row>
        <row r="120">
          <cell r="A120" t="str">
            <v>Федеральный</v>
          </cell>
        </row>
        <row r="121">
          <cell r="A121" t="str">
            <v>Федеральный</v>
          </cell>
        </row>
        <row r="122">
          <cell r="A122" t="str">
            <v>Федеральный</v>
          </cell>
        </row>
        <row r="123">
          <cell r="A123" t="str">
            <v>Федеральный</v>
          </cell>
        </row>
        <row r="124">
          <cell r="A124" t="str">
            <v>Федеральный</v>
          </cell>
        </row>
        <row r="125">
          <cell r="A125" t="str">
            <v>Федеральный</v>
          </cell>
        </row>
        <row r="126">
          <cell r="A126" t="str">
            <v>Федеральный</v>
          </cell>
        </row>
        <row r="127">
          <cell r="A127" t="str">
            <v>Федеральный</v>
          </cell>
        </row>
        <row r="128">
          <cell r="A128" t="str">
            <v>Федеральный</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FF00"/>
  </sheetPr>
  <dimension ref="A2:S40"/>
  <sheetViews>
    <sheetView tabSelected="1" zoomScale="50" zoomScaleNormal="50" zoomScalePageLayoutView="80" workbookViewId="0">
      <selection activeCell="E56" sqref="E56"/>
    </sheetView>
  </sheetViews>
  <sheetFormatPr defaultRowHeight="15"/>
  <cols>
    <col min="1" max="1" width="3.5703125" style="47" bestFit="1" customWidth="1"/>
    <col min="2" max="2" width="36.28515625" style="39" customWidth="1"/>
    <col min="3" max="3" width="22.85546875" style="39" customWidth="1"/>
    <col min="4" max="5" width="44.5703125" style="39" customWidth="1"/>
    <col min="6" max="6" width="18.5703125" style="39" customWidth="1"/>
    <col min="7" max="7" width="16.7109375" style="39" customWidth="1"/>
    <col min="8" max="8" width="34.140625" style="39" customWidth="1"/>
    <col min="9" max="9" width="11.42578125" style="39" customWidth="1"/>
    <col min="10" max="10" width="11.28515625" style="39" customWidth="1"/>
    <col min="11" max="11" width="10.7109375" style="39" customWidth="1"/>
    <col min="12" max="12" width="10.28515625" style="39" customWidth="1"/>
    <col min="13" max="13" width="7.7109375" style="48" customWidth="1"/>
    <col min="14" max="14" width="5" style="39" customWidth="1"/>
    <col min="15" max="15" width="5.140625" style="39" customWidth="1"/>
    <col min="16" max="16" width="5.28515625" style="39" customWidth="1"/>
    <col min="17" max="17" width="17" style="39" customWidth="1"/>
    <col min="18" max="18" width="12.140625" style="39" customWidth="1"/>
    <col min="19" max="19" width="15.85546875" style="39" customWidth="1"/>
    <col min="20" max="16384" width="9.140625" style="39"/>
  </cols>
  <sheetData>
    <row r="2" spans="1:19" ht="61.5" customHeight="1">
      <c r="A2" s="206"/>
      <c r="B2" s="206"/>
      <c r="C2" s="206"/>
      <c r="D2" s="206"/>
      <c r="E2" s="206"/>
      <c r="F2" s="206"/>
      <c r="G2" s="206"/>
      <c r="H2" s="206"/>
      <c r="I2" s="447"/>
      <c r="J2" s="447"/>
      <c r="K2" s="447"/>
      <c r="L2" s="447"/>
      <c r="M2" s="447"/>
      <c r="N2" s="447"/>
      <c r="O2" s="447"/>
      <c r="P2" s="447"/>
      <c r="Q2" s="447"/>
      <c r="R2" s="206"/>
      <c r="S2" s="206"/>
    </row>
    <row r="3" spans="1:19" ht="19.5" customHeight="1">
      <c r="A3" s="206"/>
      <c r="B3" s="206"/>
      <c r="C3" s="206"/>
      <c r="D3" s="206"/>
      <c r="E3" s="206"/>
      <c r="F3" s="206"/>
      <c r="G3" s="206"/>
      <c r="H3" s="206"/>
      <c r="I3" s="206"/>
      <c r="J3" s="206"/>
      <c r="K3" s="206"/>
      <c r="L3" s="206"/>
      <c r="M3" s="206"/>
      <c r="N3" s="206"/>
      <c r="O3" s="206"/>
      <c r="P3" s="206"/>
      <c r="Q3" s="206"/>
      <c r="R3" s="206"/>
      <c r="S3" s="206"/>
    </row>
    <row r="4" spans="1:19" ht="18.75" customHeight="1">
      <c r="A4" s="447" t="s">
        <v>513</v>
      </c>
      <c r="B4" s="447"/>
      <c r="C4" s="447"/>
      <c r="D4" s="447"/>
      <c r="E4" s="447"/>
      <c r="F4" s="447"/>
      <c r="G4" s="447"/>
      <c r="H4" s="447"/>
      <c r="I4" s="447"/>
      <c r="J4" s="447"/>
      <c r="K4" s="447"/>
      <c r="L4" s="447"/>
      <c r="M4" s="447"/>
      <c r="N4" s="447"/>
      <c r="O4" s="447"/>
      <c r="P4" s="447"/>
      <c r="Q4" s="447"/>
      <c r="R4" s="206"/>
      <c r="S4" s="206"/>
    </row>
    <row r="5" spans="1:19">
      <c r="A5" s="206"/>
      <c r="B5" s="206"/>
      <c r="C5" s="206"/>
      <c r="D5" s="206"/>
      <c r="E5" s="206"/>
      <c r="F5" s="206"/>
      <c r="G5" s="206"/>
      <c r="H5" s="206"/>
      <c r="I5" s="206"/>
      <c r="J5" s="206"/>
      <c r="K5" s="206"/>
      <c r="L5" s="206"/>
      <c r="M5" s="206"/>
      <c r="N5" s="206"/>
      <c r="O5" s="206"/>
      <c r="P5" s="206"/>
      <c r="Q5" s="206"/>
      <c r="R5" s="206"/>
      <c r="S5" s="206"/>
    </row>
    <row r="6" spans="1:19" ht="35.25" customHeight="1">
      <c r="A6" s="206"/>
      <c r="B6" s="206"/>
      <c r="C6" s="206"/>
      <c r="D6" s="206"/>
      <c r="E6" s="206"/>
      <c r="F6" s="206"/>
      <c r="G6" s="206"/>
      <c r="H6" s="206"/>
      <c r="I6" s="447" t="s">
        <v>514</v>
      </c>
      <c r="J6" s="447"/>
      <c r="K6" s="447"/>
      <c r="L6" s="447"/>
      <c r="M6" s="447"/>
      <c r="N6" s="447"/>
      <c r="O6" s="447"/>
      <c r="P6" s="447"/>
      <c r="Q6" s="447"/>
      <c r="R6" s="206"/>
      <c r="S6" s="206"/>
    </row>
    <row r="7" spans="1:19" ht="15" customHeight="1">
      <c r="A7" s="206"/>
      <c r="B7" s="206"/>
      <c r="C7" s="206"/>
      <c r="D7" s="206"/>
      <c r="E7" s="206"/>
      <c r="F7" s="206"/>
      <c r="G7" s="206"/>
      <c r="H7" s="206"/>
      <c r="I7" s="447" t="s">
        <v>515</v>
      </c>
      <c r="J7" s="447"/>
      <c r="K7" s="447"/>
      <c r="L7" s="447"/>
      <c r="M7" s="447"/>
      <c r="N7" s="447"/>
      <c r="O7" s="447"/>
      <c r="P7" s="447"/>
      <c r="Q7" s="447"/>
      <c r="R7" s="206"/>
      <c r="S7" s="206"/>
    </row>
    <row r="8" spans="1:19" ht="18.75" customHeight="1">
      <c r="A8" s="206"/>
      <c r="B8" s="206"/>
      <c r="C8" s="206"/>
      <c r="D8" s="206"/>
      <c r="E8" s="206"/>
      <c r="F8" s="206"/>
      <c r="G8" s="206"/>
      <c r="H8" s="206"/>
      <c r="I8" s="447" t="s">
        <v>1073</v>
      </c>
      <c r="J8" s="447"/>
      <c r="K8" s="447"/>
      <c r="L8" s="447"/>
      <c r="M8" s="447"/>
      <c r="N8" s="447"/>
      <c r="O8" s="447"/>
      <c r="P8" s="447"/>
      <c r="Q8" s="447"/>
      <c r="R8" s="206"/>
      <c r="S8" s="206"/>
    </row>
    <row r="9" spans="1:19" ht="18.75" customHeight="1">
      <c r="A9" s="206"/>
      <c r="B9" s="206"/>
      <c r="C9" s="206"/>
      <c r="D9" s="206"/>
      <c r="E9" s="206"/>
      <c r="F9" s="206"/>
      <c r="G9" s="206"/>
      <c r="H9" s="206"/>
      <c r="I9" s="206"/>
      <c r="J9" s="206"/>
      <c r="K9" s="206"/>
      <c r="L9" s="206"/>
      <c r="M9" s="206"/>
      <c r="N9" s="206"/>
      <c r="O9" s="206"/>
      <c r="P9" s="206"/>
      <c r="Q9" s="206"/>
      <c r="R9" s="206"/>
      <c r="S9" s="206"/>
    </row>
    <row r="10" spans="1:19" ht="60" customHeight="1">
      <c r="A10" s="206"/>
      <c r="B10" s="448" t="s">
        <v>256</v>
      </c>
      <c r="C10" s="448"/>
      <c r="D10" s="448"/>
      <c r="E10" s="448"/>
      <c r="F10" s="448"/>
      <c r="G10" s="448"/>
      <c r="H10" s="448"/>
      <c r="I10" s="448"/>
      <c r="J10" s="448"/>
      <c r="K10" s="448"/>
      <c r="L10" s="448"/>
      <c r="M10" s="448"/>
      <c r="N10" s="448"/>
      <c r="O10" s="448"/>
      <c r="P10" s="448"/>
      <c r="Q10" s="448"/>
      <c r="R10" s="206"/>
      <c r="S10" s="206"/>
    </row>
    <row r="11" spans="1:19">
      <c r="A11" s="206"/>
      <c r="B11" s="210"/>
      <c r="C11" s="210"/>
      <c r="D11" s="210"/>
      <c r="E11" s="210"/>
      <c r="F11" s="210"/>
      <c r="G11" s="210"/>
      <c r="H11" s="210"/>
      <c r="I11" s="210"/>
      <c r="J11" s="210"/>
      <c r="K11" s="210"/>
      <c r="L11" s="210"/>
      <c r="M11" s="210"/>
      <c r="N11" s="210"/>
      <c r="O11" s="210"/>
      <c r="P11" s="210"/>
      <c r="Q11" s="210"/>
      <c r="R11" s="206"/>
      <c r="S11" s="206"/>
    </row>
    <row r="12" spans="1:19" ht="15" customHeight="1">
      <c r="A12" s="445" t="s">
        <v>5</v>
      </c>
      <c r="B12" s="450" t="s">
        <v>559</v>
      </c>
      <c r="C12" s="446" t="s">
        <v>19</v>
      </c>
      <c r="D12" s="446"/>
      <c r="E12" s="446"/>
      <c r="F12" s="445" t="s">
        <v>254</v>
      </c>
      <c r="G12" s="445" t="s">
        <v>26</v>
      </c>
      <c r="H12" s="445" t="s">
        <v>90</v>
      </c>
      <c r="I12" s="444" t="s">
        <v>91</v>
      </c>
      <c r="J12" s="444"/>
      <c r="K12" s="444"/>
      <c r="L12" s="444"/>
      <c r="M12" s="445" t="s">
        <v>560</v>
      </c>
      <c r="N12" s="446" t="s">
        <v>2</v>
      </c>
      <c r="O12" s="446"/>
      <c r="P12" s="445" t="s">
        <v>29</v>
      </c>
      <c r="Q12" s="445" t="s">
        <v>252</v>
      </c>
      <c r="R12" s="442" t="s">
        <v>31</v>
      </c>
      <c r="S12" s="442" t="s">
        <v>35</v>
      </c>
    </row>
    <row r="13" spans="1:19" s="42" customFormat="1" ht="361.5">
      <c r="A13" s="449"/>
      <c r="B13" s="450"/>
      <c r="C13" s="207" t="s">
        <v>97</v>
      </c>
      <c r="D13" s="207" t="s">
        <v>98</v>
      </c>
      <c r="E13" s="207" t="s">
        <v>561</v>
      </c>
      <c r="F13" s="445"/>
      <c r="G13" s="445"/>
      <c r="H13" s="445"/>
      <c r="I13" s="207" t="s">
        <v>8</v>
      </c>
      <c r="J13" s="208" t="s">
        <v>9</v>
      </c>
      <c r="K13" s="207" t="s">
        <v>249</v>
      </c>
      <c r="L13" s="207" t="s">
        <v>562</v>
      </c>
      <c r="M13" s="445"/>
      <c r="N13" s="207" t="s">
        <v>3</v>
      </c>
      <c r="O13" s="207" t="s">
        <v>247</v>
      </c>
      <c r="P13" s="445"/>
      <c r="Q13" s="445"/>
      <c r="R13" s="443"/>
      <c r="S13" s="443"/>
    </row>
    <row r="14" spans="1:19" ht="15.75" thickBot="1">
      <c r="A14" s="449"/>
      <c r="B14" s="209">
        <v>1</v>
      </c>
      <c r="C14" s="209">
        <v>2</v>
      </c>
      <c r="D14" s="209">
        <v>3</v>
      </c>
      <c r="E14" s="209">
        <v>4</v>
      </c>
      <c r="F14" s="209">
        <v>5</v>
      </c>
      <c r="G14" s="209">
        <v>6</v>
      </c>
      <c r="H14" s="209">
        <v>7</v>
      </c>
      <c r="I14" s="209">
        <v>8</v>
      </c>
      <c r="J14" s="209">
        <v>9</v>
      </c>
      <c r="K14" s="209">
        <v>10</v>
      </c>
      <c r="L14" s="209">
        <v>11</v>
      </c>
      <c r="M14" s="209">
        <v>12</v>
      </c>
      <c r="N14" s="209">
        <v>13</v>
      </c>
      <c r="O14" s="209">
        <v>14</v>
      </c>
      <c r="P14" s="209">
        <v>15</v>
      </c>
      <c r="Q14" s="209">
        <v>16</v>
      </c>
      <c r="R14" s="211">
        <v>17</v>
      </c>
      <c r="S14" s="211">
        <v>18</v>
      </c>
    </row>
    <row r="15" spans="1:19" ht="77.25" thickBot="1">
      <c r="A15" s="400">
        <v>1</v>
      </c>
      <c r="B15" s="391" t="s">
        <v>1015</v>
      </c>
      <c r="C15" s="392" t="s">
        <v>538</v>
      </c>
      <c r="D15" s="393" t="s">
        <v>1016</v>
      </c>
      <c r="E15" s="393" t="s">
        <v>1017</v>
      </c>
      <c r="F15" s="394" t="s">
        <v>539</v>
      </c>
      <c r="G15" s="394" t="s">
        <v>540</v>
      </c>
      <c r="H15" s="395" t="s">
        <v>258</v>
      </c>
      <c r="I15" s="396" t="s">
        <v>1060</v>
      </c>
      <c r="J15" s="396" t="s">
        <v>1061</v>
      </c>
      <c r="K15" s="396" t="s">
        <v>337</v>
      </c>
      <c r="L15" s="397" t="s">
        <v>337</v>
      </c>
      <c r="M15" s="398">
        <v>1</v>
      </c>
      <c r="N15" s="399" t="s">
        <v>332</v>
      </c>
      <c r="O15" s="399"/>
      <c r="P15" s="397" t="s">
        <v>76</v>
      </c>
      <c r="Q15" s="397" t="s">
        <v>337</v>
      </c>
      <c r="R15" s="397" t="s">
        <v>337</v>
      </c>
      <c r="S15" s="398" t="s">
        <v>620</v>
      </c>
    </row>
    <row r="16" spans="1:19" ht="77.25" thickBot="1">
      <c r="A16" s="400">
        <v>2</v>
      </c>
      <c r="B16" s="391" t="s">
        <v>1018</v>
      </c>
      <c r="C16" s="392" t="s">
        <v>538</v>
      </c>
      <c r="D16" s="393" t="s">
        <v>538</v>
      </c>
      <c r="E16" s="393" t="s">
        <v>538</v>
      </c>
      <c r="F16" s="394" t="s">
        <v>539</v>
      </c>
      <c r="G16" s="394" t="s">
        <v>540</v>
      </c>
      <c r="H16" s="395" t="s">
        <v>258</v>
      </c>
      <c r="I16" s="396" t="s">
        <v>1060</v>
      </c>
      <c r="J16" s="396" t="s">
        <v>1061</v>
      </c>
      <c r="K16" s="396" t="s">
        <v>337</v>
      </c>
      <c r="L16" s="397" t="s">
        <v>337</v>
      </c>
      <c r="M16" s="398">
        <v>1</v>
      </c>
      <c r="N16" s="399" t="s">
        <v>332</v>
      </c>
      <c r="O16" s="399"/>
      <c r="P16" s="397" t="s">
        <v>76</v>
      </c>
      <c r="Q16" s="397" t="s">
        <v>337</v>
      </c>
      <c r="R16" s="397" t="s">
        <v>337</v>
      </c>
      <c r="S16" s="398" t="s">
        <v>620</v>
      </c>
    </row>
    <row r="17" spans="1:19" ht="90" thickBot="1">
      <c r="A17" s="400">
        <v>3</v>
      </c>
      <c r="B17" s="391" t="s">
        <v>996</v>
      </c>
      <c r="C17" s="392" t="s">
        <v>520</v>
      </c>
      <c r="D17" s="393" t="s">
        <v>997</v>
      </c>
      <c r="E17" s="393" t="s">
        <v>997</v>
      </c>
      <c r="F17" s="394" t="s">
        <v>521</v>
      </c>
      <c r="G17" s="394" t="s">
        <v>522</v>
      </c>
      <c r="H17" s="395" t="s">
        <v>516</v>
      </c>
      <c r="I17" s="396" t="s">
        <v>1044</v>
      </c>
      <c r="J17" s="396" t="s">
        <v>1045</v>
      </c>
      <c r="K17" s="396" t="s">
        <v>337</v>
      </c>
      <c r="L17" s="397" t="s">
        <v>337</v>
      </c>
      <c r="M17" s="398">
        <v>2</v>
      </c>
      <c r="N17" s="399" t="s">
        <v>332</v>
      </c>
      <c r="O17" s="399"/>
      <c r="P17" s="397" t="s">
        <v>76</v>
      </c>
      <c r="Q17" s="397" t="s">
        <v>337</v>
      </c>
      <c r="R17" s="397" t="s">
        <v>337</v>
      </c>
      <c r="S17" s="398" t="s">
        <v>620</v>
      </c>
    </row>
    <row r="18" spans="1:19" ht="77.25" thickBot="1">
      <c r="A18" s="400">
        <v>4</v>
      </c>
      <c r="B18" s="391" t="s">
        <v>998</v>
      </c>
      <c r="C18" s="392" t="s">
        <v>523</v>
      </c>
      <c r="D18" s="393" t="s">
        <v>565</v>
      </c>
      <c r="E18" s="393" t="s">
        <v>565</v>
      </c>
      <c r="F18" s="394" t="s">
        <v>524</v>
      </c>
      <c r="G18" s="394" t="s">
        <v>525</v>
      </c>
      <c r="H18" s="395" t="s">
        <v>258</v>
      </c>
      <c r="I18" s="396" t="s">
        <v>1046</v>
      </c>
      <c r="J18" s="396" t="s">
        <v>337</v>
      </c>
      <c r="K18" s="396" t="s">
        <v>337</v>
      </c>
      <c r="L18" s="397" t="s">
        <v>337</v>
      </c>
      <c r="M18" s="398">
        <v>2</v>
      </c>
      <c r="N18" s="399" t="s">
        <v>332</v>
      </c>
      <c r="O18" s="399"/>
      <c r="P18" s="397" t="s">
        <v>76</v>
      </c>
      <c r="Q18" s="397" t="s">
        <v>337</v>
      </c>
      <c r="R18" s="397" t="s">
        <v>337</v>
      </c>
      <c r="S18" s="398" t="s">
        <v>620</v>
      </c>
    </row>
    <row r="19" spans="1:19" ht="77.25" thickBot="1">
      <c r="A19" s="400">
        <v>5</v>
      </c>
      <c r="B19" s="391" t="s">
        <v>999</v>
      </c>
      <c r="C19" s="392" t="s">
        <v>523</v>
      </c>
      <c r="D19" s="393" t="s">
        <v>566</v>
      </c>
      <c r="E19" s="393" t="s">
        <v>566</v>
      </c>
      <c r="F19" s="394" t="s">
        <v>524</v>
      </c>
      <c r="G19" s="394" t="s">
        <v>525</v>
      </c>
      <c r="H19" s="395" t="s">
        <v>258</v>
      </c>
      <c r="I19" s="396" t="s">
        <v>1046</v>
      </c>
      <c r="J19" s="396" t="s">
        <v>337</v>
      </c>
      <c r="K19" s="396" t="s">
        <v>337</v>
      </c>
      <c r="L19" s="397" t="s">
        <v>337</v>
      </c>
      <c r="M19" s="398">
        <v>2</v>
      </c>
      <c r="N19" s="399" t="s">
        <v>332</v>
      </c>
      <c r="O19" s="399"/>
      <c r="P19" s="397" t="s">
        <v>76</v>
      </c>
      <c r="Q19" s="397" t="s">
        <v>337</v>
      </c>
      <c r="R19" s="397" t="s">
        <v>337</v>
      </c>
      <c r="S19" s="398" t="s">
        <v>620</v>
      </c>
    </row>
    <row r="20" spans="1:19" ht="154.5" thickBot="1">
      <c r="A20" s="400">
        <v>6</v>
      </c>
      <c r="B20" s="391" t="s">
        <v>1037</v>
      </c>
      <c r="C20" s="392" t="s">
        <v>555</v>
      </c>
      <c r="D20" s="393" t="s">
        <v>555</v>
      </c>
      <c r="E20" s="393" t="s">
        <v>555</v>
      </c>
      <c r="F20" s="394" t="s">
        <v>1069</v>
      </c>
      <c r="G20" s="394" t="s">
        <v>1070</v>
      </c>
      <c r="H20" s="395" t="s">
        <v>516</v>
      </c>
      <c r="I20" s="396" t="s">
        <v>1038</v>
      </c>
      <c r="J20" s="396" t="s">
        <v>337</v>
      </c>
      <c r="K20" s="396" t="s">
        <v>337</v>
      </c>
      <c r="L20" s="397" t="s">
        <v>337</v>
      </c>
      <c r="M20" s="398">
        <v>2</v>
      </c>
      <c r="N20" s="399" t="s">
        <v>332</v>
      </c>
      <c r="O20" s="399"/>
      <c r="P20" s="397" t="s">
        <v>76</v>
      </c>
      <c r="Q20" s="397" t="s">
        <v>1113</v>
      </c>
      <c r="R20" s="397" t="s">
        <v>337</v>
      </c>
      <c r="S20" s="398" t="s">
        <v>622</v>
      </c>
    </row>
    <row r="21" spans="1:19" ht="154.5" thickBot="1">
      <c r="A21" s="400">
        <v>7</v>
      </c>
      <c r="B21" s="391" t="s">
        <v>1039</v>
      </c>
      <c r="C21" s="392" t="s">
        <v>555</v>
      </c>
      <c r="D21" s="393" t="s">
        <v>1040</v>
      </c>
      <c r="E21" s="393" t="s">
        <v>1041</v>
      </c>
      <c r="F21" s="394" t="s">
        <v>1069</v>
      </c>
      <c r="G21" s="394" t="s">
        <v>1070</v>
      </c>
      <c r="H21" s="395" t="s">
        <v>516</v>
      </c>
      <c r="I21" s="396" t="s">
        <v>1038</v>
      </c>
      <c r="J21" s="396" t="s">
        <v>337</v>
      </c>
      <c r="K21" s="396" t="s">
        <v>337</v>
      </c>
      <c r="L21" s="397" t="s">
        <v>337</v>
      </c>
      <c r="M21" s="398">
        <v>2</v>
      </c>
      <c r="N21" s="399" t="s">
        <v>332</v>
      </c>
      <c r="O21" s="399"/>
      <c r="P21" s="397" t="s">
        <v>76</v>
      </c>
      <c r="Q21" s="397" t="s">
        <v>1113</v>
      </c>
      <c r="R21" s="397" t="s">
        <v>337</v>
      </c>
      <c r="S21" s="398" t="s">
        <v>1034</v>
      </c>
    </row>
    <row r="22" spans="1:19" ht="103.5" thickBot="1">
      <c r="A22" s="400">
        <v>8</v>
      </c>
      <c r="B22" s="391" t="s">
        <v>1042</v>
      </c>
      <c r="C22" s="392" t="s">
        <v>556</v>
      </c>
      <c r="D22" s="393" t="s">
        <v>556</v>
      </c>
      <c r="E22" s="393" t="s">
        <v>556</v>
      </c>
      <c r="F22" s="394" t="s">
        <v>1071</v>
      </c>
      <c r="G22" s="394" t="s">
        <v>1072</v>
      </c>
      <c r="H22" s="395" t="s">
        <v>557</v>
      </c>
      <c r="I22" s="396" t="s">
        <v>558</v>
      </c>
      <c r="J22" s="396" t="s">
        <v>337</v>
      </c>
      <c r="K22" s="396" t="s">
        <v>337</v>
      </c>
      <c r="L22" s="397" t="s">
        <v>337</v>
      </c>
      <c r="M22" s="398">
        <v>2</v>
      </c>
      <c r="N22" s="399" t="s">
        <v>332</v>
      </c>
      <c r="O22" s="399"/>
      <c r="P22" s="397" t="s">
        <v>76</v>
      </c>
      <c r="Q22" s="397" t="s">
        <v>1114</v>
      </c>
      <c r="R22" s="397" t="s">
        <v>337</v>
      </c>
      <c r="S22" s="398" t="s">
        <v>1034</v>
      </c>
    </row>
    <row r="23" spans="1:19" ht="77.25" thickBot="1">
      <c r="A23" s="400">
        <v>9</v>
      </c>
      <c r="B23" s="391" t="s">
        <v>1001</v>
      </c>
      <c r="C23" s="392" t="s">
        <v>527</v>
      </c>
      <c r="D23" s="393" t="s">
        <v>528</v>
      </c>
      <c r="E23" s="393" t="s">
        <v>528</v>
      </c>
      <c r="F23" s="394" t="s">
        <v>1050</v>
      </c>
      <c r="G23" s="394" t="s">
        <v>1051</v>
      </c>
      <c r="H23" s="395" t="s">
        <v>258</v>
      </c>
      <c r="I23" s="396" t="s">
        <v>1052</v>
      </c>
      <c r="J23" s="396" t="s">
        <v>337</v>
      </c>
      <c r="K23" s="396" t="s">
        <v>337</v>
      </c>
      <c r="L23" s="397" t="s">
        <v>337</v>
      </c>
      <c r="M23" s="398">
        <v>3</v>
      </c>
      <c r="N23" s="399" t="s">
        <v>332</v>
      </c>
      <c r="O23" s="399"/>
      <c r="P23" s="397" t="s">
        <v>76</v>
      </c>
      <c r="Q23" s="397" t="s">
        <v>337</v>
      </c>
      <c r="R23" s="397" t="s">
        <v>337</v>
      </c>
      <c r="S23" s="398" t="s">
        <v>620</v>
      </c>
    </row>
    <row r="24" spans="1:19" ht="409.6" thickBot="1">
      <c r="A24" s="400">
        <v>10</v>
      </c>
      <c r="B24" s="391" t="s">
        <v>1011</v>
      </c>
      <c r="C24" s="392" t="s">
        <v>535</v>
      </c>
      <c r="D24" s="393" t="s">
        <v>568</v>
      </c>
      <c r="E24" s="393" t="s">
        <v>568</v>
      </c>
      <c r="F24" s="394" t="s">
        <v>536</v>
      </c>
      <c r="G24" s="394" t="s">
        <v>537</v>
      </c>
      <c r="H24" s="395" t="s">
        <v>258</v>
      </c>
      <c r="I24" s="396" t="s">
        <v>1058</v>
      </c>
      <c r="J24" s="396" t="s">
        <v>1059</v>
      </c>
      <c r="K24" s="396" t="s">
        <v>337</v>
      </c>
      <c r="L24" s="397" t="s">
        <v>337</v>
      </c>
      <c r="M24" s="398">
        <v>3</v>
      </c>
      <c r="N24" s="399" t="s">
        <v>332</v>
      </c>
      <c r="O24" s="399"/>
      <c r="P24" s="397" t="s">
        <v>76</v>
      </c>
      <c r="Q24" s="397" t="s">
        <v>1115</v>
      </c>
      <c r="R24" s="397" t="s">
        <v>337</v>
      </c>
      <c r="S24" s="398" t="s">
        <v>620</v>
      </c>
    </row>
    <row r="25" spans="1:19" ht="409.6" thickBot="1">
      <c r="A25" s="400">
        <v>11</v>
      </c>
      <c r="B25" s="391" t="s">
        <v>1012</v>
      </c>
      <c r="C25" s="392" t="s">
        <v>535</v>
      </c>
      <c r="D25" s="393" t="s">
        <v>1013</v>
      </c>
      <c r="E25" s="393" t="s">
        <v>569</v>
      </c>
      <c r="F25" s="394" t="s">
        <v>536</v>
      </c>
      <c r="G25" s="394" t="s">
        <v>537</v>
      </c>
      <c r="H25" s="395" t="s">
        <v>258</v>
      </c>
      <c r="I25" s="396" t="s">
        <v>1058</v>
      </c>
      <c r="J25" s="396" t="s">
        <v>1059</v>
      </c>
      <c r="K25" s="396" t="s">
        <v>337</v>
      </c>
      <c r="L25" s="397" t="s">
        <v>337</v>
      </c>
      <c r="M25" s="398">
        <v>3</v>
      </c>
      <c r="N25" s="399" t="s">
        <v>332</v>
      </c>
      <c r="O25" s="399"/>
      <c r="P25" s="397" t="s">
        <v>76</v>
      </c>
      <c r="Q25" s="397" t="s">
        <v>1115</v>
      </c>
      <c r="R25" s="397" t="s">
        <v>337</v>
      </c>
      <c r="S25" s="398" t="s">
        <v>620</v>
      </c>
    </row>
    <row r="26" spans="1:19" ht="409.6" thickBot="1">
      <c r="A26" s="400">
        <v>12</v>
      </c>
      <c r="B26" s="391" t="s">
        <v>1014</v>
      </c>
      <c r="C26" s="392" t="s">
        <v>535</v>
      </c>
      <c r="D26" s="393" t="s">
        <v>570</v>
      </c>
      <c r="E26" s="393" t="s">
        <v>570</v>
      </c>
      <c r="F26" s="394" t="s">
        <v>536</v>
      </c>
      <c r="G26" s="394" t="s">
        <v>537</v>
      </c>
      <c r="H26" s="395" t="s">
        <v>258</v>
      </c>
      <c r="I26" s="396" t="s">
        <v>1058</v>
      </c>
      <c r="J26" s="396" t="s">
        <v>1059</v>
      </c>
      <c r="K26" s="396" t="s">
        <v>337</v>
      </c>
      <c r="L26" s="397" t="s">
        <v>337</v>
      </c>
      <c r="M26" s="398">
        <v>3</v>
      </c>
      <c r="N26" s="399" t="s">
        <v>332</v>
      </c>
      <c r="O26" s="399"/>
      <c r="P26" s="397" t="s">
        <v>76</v>
      </c>
      <c r="Q26" s="397" t="s">
        <v>1115</v>
      </c>
      <c r="R26" s="397" t="s">
        <v>337</v>
      </c>
      <c r="S26" s="398" t="s">
        <v>620</v>
      </c>
    </row>
    <row r="27" spans="1:19" ht="90" thickBot="1">
      <c r="A27" s="400">
        <v>13</v>
      </c>
      <c r="B27" s="391" t="s">
        <v>1005</v>
      </c>
      <c r="C27" s="392" t="s">
        <v>530</v>
      </c>
      <c r="D27" s="393" t="s">
        <v>1006</v>
      </c>
      <c r="E27" s="393" t="s">
        <v>567</v>
      </c>
      <c r="F27" s="394" t="s">
        <v>531</v>
      </c>
      <c r="G27" s="394" t="s">
        <v>1055</v>
      </c>
      <c r="H27" s="395" t="s">
        <v>516</v>
      </c>
      <c r="I27" s="396" t="s">
        <v>1056</v>
      </c>
      <c r="J27" s="396" t="s">
        <v>337</v>
      </c>
      <c r="K27" s="396" t="s">
        <v>337</v>
      </c>
      <c r="L27" s="397" t="s">
        <v>337</v>
      </c>
      <c r="M27" s="398">
        <v>4</v>
      </c>
      <c r="N27" s="399" t="s">
        <v>332</v>
      </c>
      <c r="O27" s="399"/>
      <c r="P27" s="397" t="s">
        <v>76</v>
      </c>
      <c r="Q27" s="397" t="s">
        <v>337</v>
      </c>
      <c r="R27" s="397" t="s">
        <v>337</v>
      </c>
      <c r="S27" s="398" t="s">
        <v>620</v>
      </c>
    </row>
    <row r="28" spans="1:19" ht="90" thickBot="1">
      <c r="A28" s="400">
        <v>14</v>
      </c>
      <c r="B28" s="391" t="s">
        <v>1007</v>
      </c>
      <c r="C28" s="392" t="s">
        <v>530</v>
      </c>
      <c r="D28" s="393" t="s">
        <v>1008</v>
      </c>
      <c r="E28" s="393" t="s">
        <v>1009</v>
      </c>
      <c r="F28" s="394" t="s">
        <v>531</v>
      </c>
      <c r="G28" s="394" t="s">
        <v>1055</v>
      </c>
      <c r="H28" s="395" t="s">
        <v>516</v>
      </c>
      <c r="I28" s="396" t="s">
        <v>1056</v>
      </c>
      <c r="J28" s="396" t="s">
        <v>337</v>
      </c>
      <c r="K28" s="396" t="s">
        <v>337</v>
      </c>
      <c r="L28" s="397" t="s">
        <v>337</v>
      </c>
      <c r="M28" s="398">
        <v>4</v>
      </c>
      <c r="N28" s="399" t="s">
        <v>332</v>
      </c>
      <c r="O28" s="399"/>
      <c r="P28" s="397" t="s">
        <v>76</v>
      </c>
      <c r="Q28" s="397" t="s">
        <v>337</v>
      </c>
      <c r="R28" s="397" t="s">
        <v>337</v>
      </c>
      <c r="S28" s="398" t="s">
        <v>620</v>
      </c>
    </row>
    <row r="29" spans="1:19" ht="409.6" thickBot="1">
      <c r="A29" s="400">
        <v>15</v>
      </c>
      <c r="B29" s="391" t="s">
        <v>1020</v>
      </c>
      <c r="C29" s="392" t="s">
        <v>1021</v>
      </c>
      <c r="D29" s="393" t="s">
        <v>1022</v>
      </c>
      <c r="E29" s="393" t="s">
        <v>544</v>
      </c>
      <c r="F29" s="394" t="s">
        <v>545</v>
      </c>
      <c r="G29" s="394" t="s">
        <v>546</v>
      </c>
      <c r="H29" s="395" t="s">
        <v>258</v>
      </c>
      <c r="I29" s="396" t="s">
        <v>1064</v>
      </c>
      <c r="J29" s="396" t="s">
        <v>1065</v>
      </c>
      <c r="K29" s="396" t="s">
        <v>337</v>
      </c>
      <c r="L29" s="397" t="s">
        <v>337</v>
      </c>
      <c r="M29" s="398">
        <v>4</v>
      </c>
      <c r="N29" s="399" t="s">
        <v>332</v>
      </c>
      <c r="O29" s="399"/>
      <c r="P29" s="397" t="s">
        <v>76</v>
      </c>
      <c r="Q29" s="397" t="s">
        <v>1116</v>
      </c>
      <c r="R29" s="397" t="s">
        <v>337</v>
      </c>
      <c r="S29" s="398" t="s">
        <v>620</v>
      </c>
    </row>
    <row r="30" spans="1:19" ht="256.5" thickBot="1">
      <c r="A30" s="400">
        <v>16</v>
      </c>
      <c r="B30" s="391" t="s">
        <v>1010</v>
      </c>
      <c r="C30" s="392" t="s">
        <v>532</v>
      </c>
      <c r="D30" s="393" t="s">
        <v>532</v>
      </c>
      <c r="E30" s="393" t="s">
        <v>532</v>
      </c>
      <c r="F30" s="394" t="s">
        <v>533</v>
      </c>
      <c r="G30" s="394" t="s">
        <v>534</v>
      </c>
      <c r="H30" s="395" t="s">
        <v>258</v>
      </c>
      <c r="I30" s="396" t="s">
        <v>1057</v>
      </c>
      <c r="J30" s="396" t="s">
        <v>337</v>
      </c>
      <c r="K30" s="396" t="s">
        <v>337</v>
      </c>
      <c r="L30" s="397" t="s">
        <v>337</v>
      </c>
      <c r="M30" s="398">
        <v>5</v>
      </c>
      <c r="N30" s="399" t="s">
        <v>332</v>
      </c>
      <c r="O30" s="399"/>
      <c r="P30" s="397" t="s">
        <v>76</v>
      </c>
      <c r="Q30" s="397" t="s">
        <v>1117</v>
      </c>
      <c r="R30" s="397" t="s">
        <v>337</v>
      </c>
      <c r="S30" s="398" t="s">
        <v>620</v>
      </c>
    </row>
    <row r="31" spans="1:19" ht="90.75" thickBot="1">
      <c r="A31" s="400">
        <v>17</v>
      </c>
      <c r="B31" s="391" t="s">
        <v>1002</v>
      </c>
      <c r="C31" s="392" t="s">
        <v>1003</v>
      </c>
      <c r="D31" s="393" t="s">
        <v>1004</v>
      </c>
      <c r="E31" s="393" t="s">
        <v>1004</v>
      </c>
      <c r="F31" s="394" t="s">
        <v>529</v>
      </c>
      <c r="G31" s="394" t="s">
        <v>1053</v>
      </c>
      <c r="H31" s="395" t="s">
        <v>258</v>
      </c>
      <c r="I31" s="396" t="s">
        <v>1054</v>
      </c>
      <c r="J31" s="396" t="s">
        <v>337</v>
      </c>
      <c r="K31" s="396" t="s">
        <v>337</v>
      </c>
      <c r="L31" s="397" t="s">
        <v>337</v>
      </c>
      <c r="M31" s="398">
        <v>6</v>
      </c>
      <c r="N31" s="399" t="s">
        <v>332</v>
      </c>
      <c r="O31" s="399"/>
      <c r="P31" s="397" t="s">
        <v>76</v>
      </c>
      <c r="Q31" s="397" t="s">
        <v>1118</v>
      </c>
      <c r="R31" s="397" t="s">
        <v>337</v>
      </c>
      <c r="S31" s="398" t="s">
        <v>620</v>
      </c>
    </row>
    <row r="32" spans="1:19" ht="345.75" thickBot="1">
      <c r="A32" s="400">
        <v>18</v>
      </c>
      <c r="B32" s="391" t="s">
        <v>995</v>
      </c>
      <c r="C32" s="392" t="s">
        <v>517</v>
      </c>
      <c r="D32" s="393" t="s">
        <v>517</v>
      </c>
      <c r="E32" s="393" t="s">
        <v>517</v>
      </c>
      <c r="F32" s="394" t="s">
        <v>518</v>
      </c>
      <c r="G32" s="394" t="s">
        <v>519</v>
      </c>
      <c r="H32" s="395" t="s">
        <v>516</v>
      </c>
      <c r="I32" s="396" t="s">
        <v>1043</v>
      </c>
      <c r="J32" s="396" t="s">
        <v>337</v>
      </c>
      <c r="K32" s="396" t="s">
        <v>337</v>
      </c>
      <c r="L32" s="397" t="s">
        <v>337</v>
      </c>
      <c r="M32" s="398">
        <v>7</v>
      </c>
      <c r="N32" s="399" t="s">
        <v>332</v>
      </c>
      <c r="O32" s="399"/>
      <c r="P32" s="397" t="s">
        <v>76</v>
      </c>
      <c r="Q32" s="397" t="s">
        <v>1119</v>
      </c>
      <c r="R32" s="397" t="s">
        <v>337</v>
      </c>
      <c r="S32" s="398" t="s">
        <v>620</v>
      </c>
    </row>
    <row r="33" spans="1:19" ht="116.25" thickBot="1">
      <c r="A33" s="400">
        <v>19</v>
      </c>
      <c r="B33" s="391" t="s">
        <v>1023</v>
      </c>
      <c r="C33" s="392" t="s">
        <v>547</v>
      </c>
      <c r="D33" s="393" t="s">
        <v>1024</v>
      </c>
      <c r="E33" s="393" t="s">
        <v>1025</v>
      </c>
      <c r="F33" s="394" t="s">
        <v>548</v>
      </c>
      <c r="G33" s="394" t="s">
        <v>549</v>
      </c>
      <c r="H33" s="395" t="s">
        <v>516</v>
      </c>
      <c r="I33" s="396" t="s">
        <v>1066</v>
      </c>
      <c r="J33" s="396" t="s">
        <v>337</v>
      </c>
      <c r="K33" s="396" t="s">
        <v>337</v>
      </c>
      <c r="L33" s="397" t="s">
        <v>337</v>
      </c>
      <c r="M33" s="398">
        <v>7</v>
      </c>
      <c r="N33" s="399" t="s">
        <v>332</v>
      </c>
      <c r="O33" s="399"/>
      <c r="P33" s="397" t="s">
        <v>76</v>
      </c>
      <c r="Q33" s="397" t="s">
        <v>1120</v>
      </c>
      <c r="R33" s="397" t="s">
        <v>337</v>
      </c>
      <c r="S33" s="398" t="s">
        <v>622</v>
      </c>
    </row>
    <row r="34" spans="1:19" ht="116.25" thickBot="1">
      <c r="A34" s="400">
        <v>20</v>
      </c>
      <c r="B34" s="391" t="s">
        <v>1026</v>
      </c>
      <c r="C34" s="392" t="s">
        <v>547</v>
      </c>
      <c r="D34" s="393" t="s">
        <v>1027</v>
      </c>
      <c r="E34" s="393" t="s">
        <v>1028</v>
      </c>
      <c r="F34" s="394" t="s">
        <v>548</v>
      </c>
      <c r="G34" s="394" t="s">
        <v>549</v>
      </c>
      <c r="H34" s="395" t="s">
        <v>516</v>
      </c>
      <c r="I34" s="396" t="s">
        <v>1066</v>
      </c>
      <c r="J34" s="396" t="s">
        <v>337</v>
      </c>
      <c r="K34" s="396" t="s">
        <v>337</v>
      </c>
      <c r="L34" s="397" t="s">
        <v>337</v>
      </c>
      <c r="M34" s="398">
        <v>7</v>
      </c>
      <c r="N34" s="399" t="s">
        <v>332</v>
      </c>
      <c r="O34" s="399"/>
      <c r="P34" s="397" t="s">
        <v>76</v>
      </c>
      <c r="Q34" s="397" t="s">
        <v>1120</v>
      </c>
      <c r="R34" s="397" t="s">
        <v>337</v>
      </c>
      <c r="S34" s="398" t="s">
        <v>622</v>
      </c>
    </row>
    <row r="35" spans="1:19" ht="320.25" thickBot="1">
      <c r="A35" s="400">
        <v>21</v>
      </c>
      <c r="B35" s="391" t="s">
        <v>1032</v>
      </c>
      <c r="C35" s="392" t="s">
        <v>552</v>
      </c>
      <c r="D35" s="393" t="s">
        <v>1033</v>
      </c>
      <c r="E35" s="393" t="s">
        <v>552</v>
      </c>
      <c r="F35" s="394" t="s">
        <v>553</v>
      </c>
      <c r="G35" s="394" t="s">
        <v>554</v>
      </c>
      <c r="H35" s="395" t="s">
        <v>516</v>
      </c>
      <c r="I35" s="396" t="s">
        <v>1068</v>
      </c>
      <c r="J35" s="396" t="s">
        <v>337</v>
      </c>
      <c r="K35" s="396" t="s">
        <v>337</v>
      </c>
      <c r="L35" s="397" t="s">
        <v>337</v>
      </c>
      <c r="M35" s="398">
        <v>7</v>
      </c>
      <c r="N35" s="399" t="s">
        <v>332</v>
      </c>
      <c r="O35" s="399"/>
      <c r="P35" s="397" t="s">
        <v>76</v>
      </c>
      <c r="Q35" s="397" t="s">
        <v>1121</v>
      </c>
      <c r="R35" s="397" t="s">
        <v>337</v>
      </c>
      <c r="S35" s="398" t="s">
        <v>1034</v>
      </c>
    </row>
    <row r="36" spans="1:19" ht="320.25" thickBot="1">
      <c r="A36" s="400">
        <v>22</v>
      </c>
      <c r="B36" s="391" t="s">
        <v>1035</v>
      </c>
      <c r="C36" s="392" t="s">
        <v>552</v>
      </c>
      <c r="D36" s="393" t="s">
        <v>552</v>
      </c>
      <c r="E36" s="393" t="s">
        <v>552</v>
      </c>
      <c r="F36" s="394" t="s">
        <v>553</v>
      </c>
      <c r="G36" s="394" t="s">
        <v>554</v>
      </c>
      <c r="H36" s="395" t="s">
        <v>516</v>
      </c>
      <c r="I36" s="396" t="s">
        <v>1068</v>
      </c>
      <c r="J36" s="396" t="s">
        <v>337</v>
      </c>
      <c r="K36" s="396" t="s">
        <v>337</v>
      </c>
      <c r="L36" s="397" t="s">
        <v>337</v>
      </c>
      <c r="M36" s="398">
        <v>7</v>
      </c>
      <c r="N36" s="399" t="s">
        <v>332</v>
      </c>
      <c r="O36" s="399"/>
      <c r="P36" s="397" t="s">
        <v>76</v>
      </c>
      <c r="Q36" s="397" t="s">
        <v>1121</v>
      </c>
      <c r="R36" s="397" t="s">
        <v>337</v>
      </c>
      <c r="S36" s="398" t="s">
        <v>620</v>
      </c>
    </row>
    <row r="37" spans="1:19" ht="320.25" thickBot="1">
      <c r="A37" s="400">
        <v>23</v>
      </c>
      <c r="B37" s="391" t="s">
        <v>1036</v>
      </c>
      <c r="C37" s="392" t="s">
        <v>552</v>
      </c>
      <c r="D37" s="393" t="s">
        <v>552</v>
      </c>
      <c r="E37" s="393" t="s">
        <v>552</v>
      </c>
      <c r="F37" s="394" t="s">
        <v>553</v>
      </c>
      <c r="G37" s="394" t="s">
        <v>554</v>
      </c>
      <c r="H37" s="395" t="s">
        <v>516</v>
      </c>
      <c r="I37" s="396" t="s">
        <v>1068</v>
      </c>
      <c r="J37" s="396" t="s">
        <v>337</v>
      </c>
      <c r="K37" s="396" t="s">
        <v>337</v>
      </c>
      <c r="L37" s="397" t="s">
        <v>337</v>
      </c>
      <c r="M37" s="398">
        <v>7</v>
      </c>
      <c r="N37" s="399" t="s">
        <v>332</v>
      </c>
      <c r="O37" s="399"/>
      <c r="P37" s="397" t="s">
        <v>76</v>
      </c>
      <c r="Q37" s="397" t="s">
        <v>1121</v>
      </c>
      <c r="R37" s="397" t="s">
        <v>337</v>
      </c>
      <c r="S37" s="398" t="s">
        <v>622</v>
      </c>
    </row>
    <row r="38" spans="1:19" ht="371.25" thickBot="1">
      <c r="A38" s="400">
        <v>24</v>
      </c>
      <c r="B38" s="391" t="s">
        <v>1019</v>
      </c>
      <c r="C38" s="392" t="s">
        <v>541</v>
      </c>
      <c r="D38" s="393" t="s">
        <v>541</v>
      </c>
      <c r="E38" s="393" t="s">
        <v>541</v>
      </c>
      <c r="F38" s="394" t="s">
        <v>542</v>
      </c>
      <c r="G38" s="394" t="s">
        <v>543</v>
      </c>
      <c r="H38" s="395" t="s">
        <v>258</v>
      </c>
      <c r="I38" s="396" t="s">
        <v>1062</v>
      </c>
      <c r="J38" s="396" t="s">
        <v>1063</v>
      </c>
      <c r="K38" s="396" t="s">
        <v>337</v>
      </c>
      <c r="L38" s="397" t="s">
        <v>337</v>
      </c>
      <c r="M38" s="398">
        <v>9</v>
      </c>
      <c r="N38" s="399" t="s">
        <v>332</v>
      </c>
      <c r="O38" s="399"/>
      <c r="P38" s="397" t="s">
        <v>76</v>
      </c>
      <c r="Q38" s="397" t="s">
        <v>1122</v>
      </c>
      <c r="R38" s="397" t="s">
        <v>337</v>
      </c>
      <c r="S38" s="398" t="s">
        <v>625</v>
      </c>
    </row>
    <row r="39" spans="1:19" ht="307.5" thickBot="1">
      <c r="A39" s="400">
        <v>25</v>
      </c>
      <c r="B39" s="391" t="s">
        <v>1029</v>
      </c>
      <c r="C39" s="392" t="s">
        <v>550</v>
      </c>
      <c r="D39" s="393" t="s">
        <v>1030</v>
      </c>
      <c r="E39" s="393" t="s">
        <v>1031</v>
      </c>
      <c r="F39" s="394" t="s">
        <v>551</v>
      </c>
      <c r="G39" s="394" t="s">
        <v>563</v>
      </c>
      <c r="H39" s="395" t="s">
        <v>516</v>
      </c>
      <c r="I39" s="396" t="s">
        <v>1067</v>
      </c>
      <c r="J39" s="396" t="s">
        <v>337</v>
      </c>
      <c r="K39" s="396" t="s">
        <v>337</v>
      </c>
      <c r="L39" s="397" t="s">
        <v>337</v>
      </c>
      <c r="M39" s="398">
        <v>9</v>
      </c>
      <c r="N39" s="399" t="s">
        <v>332</v>
      </c>
      <c r="O39" s="399"/>
      <c r="P39" s="397" t="s">
        <v>76</v>
      </c>
      <c r="Q39" s="397" t="s">
        <v>1123</v>
      </c>
      <c r="R39" s="397" t="s">
        <v>337</v>
      </c>
      <c r="S39" s="398" t="s">
        <v>622</v>
      </c>
    </row>
    <row r="40" spans="1:19" ht="115.5">
      <c r="A40" s="400">
        <v>26</v>
      </c>
      <c r="B40" s="391" t="s">
        <v>1000</v>
      </c>
      <c r="C40" s="392" t="s">
        <v>526</v>
      </c>
      <c r="D40" s="393" t="s">
        <v>526</v>
      </c>
      <c r="E40" s="393" t="s">
        <v>526</v>
      </c>
      <c r="F40" s="394" t="s">
        <v>1047</v>
      </c>
      <c r="G40" s="394" t="s">
        <v>1048</v>
      </c>
      <c r="H40" s="395" t="s">
        <v>258</v>
      </c>
      <c r="I40" s="396" t="s">
        <v>1049</v>
      </c>
      <c r="J40" s="396" t="s">
        <v>337</v>
      </c>
      <c r="K40" s="396" t="s">
        <v>337</v>
      </c>
      <c r="L40" s="397" t="s">
        <v>337</v>
      </c>
      <c r="M40" s="398">
        <v>10</v>
      </c>
      <c r="N40" s="399" t="s">
        <v>332</v>
      </c>
      <c r="O40" s="399"/>
      <c r="P40" s="397" t="s">
        <v>76</v>
      </c>
      <c r="Q40" s="397" t="s">
        <v>1124</v>
      </c>
      <c r="R40" s="397" t="s">
        <v>337</v>
      </c>
      <c r="S40" s="398" t="s">
        <v>620</v>
      </c>
    </row>
  </sheetData>
  <autoFilter ref="A14:S14"/>
  <mergeCells count="19">
    <mergeCell ref="H12:H13"/>
    <mergeCell ref="I2:Q2"/>
    <mergeCell ref="A4:Q4"/>
    <mergeCell ref="I6:Q6"/>
    <mergeCell ref="I7:Q7"/>
    <mergeCell ref="I8:Q8"/>
    <mergeCell ref="B10:Q10"/>
    <mergeCell ref="A12:A14"/>
    <mergeCell ref="B12:B13"/>
    <mergeCell ref="C12:E12"/>
    <mergeCell ref="F12:F13"/>
    <mergeCell ref="G12:G13"/>
    <mergeCell ref="S12:S13"/>
    <mergeCell ref="I12:L12"/>
    <mergeCell ref="M12:M13"/>
    <mergeCell ref="N12:O12"/>
    <mergeCell ref="P12:P13"/>
    <mergeCell ref="Q12:Q13"/>
    <mergeCell ref="R12:R13"/>
  </mergeCells>
  <pageMargins left="0.31496062992125984" right="0.19" top="0.74803149606299213" bottom="0.74803149606299213" header="0.31496062992125984" footer="0.31496062992125984"/>
  <pageSetup paperSize="9" scale="78" firstPageNumber="3" fitToHeight="0" orientation="landscape" useFirstPageNumber="1" r:id="rId1"/>
  <headerFooter>
    <oddHeader>&amp;C&amp;"Times New Roman,обычный"&amp;P</oddHeader>
  </headerFooter>
</worksheet>
</file>

<file path=xl/worksheets/sheet10.xml><?xml version="1.0" encoding="utf-8"?>
<worksheet xmlns="http://schemas.openxmlformats.org/spreadsheetml/2006/main" xmlns:r="http://schemas.openxmlformats.org/officeDocument/2006/relationships">
  <dimension ref="A1:Z38"/>
  <sheetViews>
    <sheetView topLeftCell="A10" zoomScale="40" zoomScaleNormal="40" workbookViewId="0">
      <selection activeCell="H15" sqref="H15"/>
    </sheetView>
  </sheetViews>
  <sheetFormatPr defaultColWidth="0" defaultRowHeight="0" customHeight="1" zeroHeight="1"/>
  <cols>
    <col min="1" max="1" width="9.140625" style="176" customWidth="1"/>
    <col min="2" max="2" width="31.28515625" style="175" customWidth="1"/>
    <col min="3" max="3" width="21.42578125" style="171" customWidth="1"/>
    <col min="4" max="4" width="20.85546875" style="171" customWidth="1"/>
    <col min="5" max="5" width="19.28515625" style="171" customWidth="1"/>
    <col min="6" max="6" width="19.42578125" style="174" customWidth="1"/>
    <col min="7" max="7" width="16.140625" style="171" customWidth="1"/>
    <col min="8" max="8" width="44.7109375" style="173" customWidth="1"/>
    <col min="9" max="9" width="15.28515625" style="171" customWidth="1"/>
    <col min="10" max="10" width="13" style="171" customWidth="1"/>
    <col min="11" max="11" width="17.140625" style="171" customWidth="1"/>
    <col min="12" max="12" width="18.5703125" style="171" customWidth="1"/>
    <col min="13" max="13" width="13.42578125" style="171" customWidth="1"/>
    <col min="14" max="14" width="16.5703125" style="172" customWidth="1"/>
    <col min="15" max="15" width="13.7109375" style="172" customWidth="1"/>
    <col min="16" max="17" width="15.85546875" style="171" customWidth="1"/>
    <col min="18" max="18" width="26.28515625" style="171" customWidth="1"/>
    <col min="19" max="19" width="26.5703125" style="171" customWidth="1"/>
    <col min="20" max="20" width="15.140625" style="171" customWidth="1"/>
    <col min="21" max="16384" width="0" style="171" hidden="1"/>
  </cols>
  <sheetData>
    <row r="1" spans="1:26" s="187" customFormat="1" ht="15.75">
      <c r="A1" s="195"/>
      <c r="B1" s="194"/>
      <c r="C1" s="194"/>
      <c r="D1" s="194"/>
      <c r="E1" s="194"/>
      <c r="F1" s="198"/>
      <c r="G1" s="198"/>
      <c r="H1" s="194"/>
      <c r="I1" s="197"/>
      <c r="J1" s="197"/>
      <c r="K1" s="197"/>
      <c r="L1" s="195"/>
      <c r="M1" s="196"/>
      <c r="N1" s="195"/>
      <c r="O1" s="195"/>
      <c r="P1" s="195"/>
      <c r="Q1" s="194"/>
      <c r="R1" s="194"/>
      <c r="S1" s="194"/>
      <c r="W1" s="188"/>
      <c r="Z1" s="188"/>
    </row>
    <row r="2" spans="1:26" s="187" customFormat="1" ht="15.75">
      <c r="A2" s="195"/>
      <c r="B2" s="194"/>
      <c r="C2" s="194"/>
      <c r="D2" s="194"/>
      <c r="E2" s="194"/>
      <c r="F2" s="198"/>
      <c r="G2" s="198"/>
      <c r="H2" s="194"/>
      <c r="I2" s="197"/>
      <c r="J2" s="197"/>
      <c r="K2" s="197"/>
      <c r="L2" s="195"/>
      <c r="M2" s="689" t="s">
        <v>85</v>
      </c>
      <c r="N2" s="689"/>
      <c r="O2" s="689"/>
      <c r="P2" s="689"/>
      <c r="Q2" s="689"/>
      <c r="R2" s="205"/>
      <c r="S2" s="205"/>
      <c r="T2" s="203"/>
      <c r="U2" s="203"/>
      <c r="V2" s="203"/>
      <c r="W2" s="204"/>
      <c r="X2" s="203"/>
      <c r="Z2" s="188"/>
    </row>
    <row r="3" spans="1:26" s="187" customFormat="1" ht="15.75">
      <c r="A3" s="689"/>
      <c r="B3" s="689"/>
      <c r="C3" s="689"/>
      <c r="D3" s="689"/>
      <c r="E3" s="689"/>
      <c r="F3" s="689"/>
      <c r="G3" s="689"/>
      <c r="H3" s="689"/>
      <c r="I3" s="689"/>
      <c r="J3" s="689"/>
      <c r="K3" s="689"/>
      <c r="L3" s="689"/>
      <c r="M3" s="679" t="s">
        <v>337</v>
      </c>
      <c r="N3" s="679"/>
      <c r="O3" s="679"/>
      <c r="P3" s="679"/>
      <c r="Q3" s="679"/>
      <c r="R3" s="147"/>
      <c r="S3" s="147"/>
      <c r="T3" s="202"/>
      <c r="W3" s="188"/>
      <c r="Z3" s="188"/>
    </row>
    <row r="4" spans="1:26" s="187" customFormat="1" ht="15.75">
      <c r="A4" s="195"/>
      <c r="B4" s="194"/>
      <c r="C4" s="194"/>
      <c r="D4" s="194"/>
      <c r="E4" s="194"/>
      <c r="F4" s="198"/>
      <c r="G4" s="198"/>
      <c r="H4" s="194"/>
      <c r="I4" s="197"/>
      <c r="J4" s="197"/>
      <c r="K4" s="197"/>
      <c r="L4" s="195"/>
      <c r="M4" s="680" t="s">
        <v>177</v>
      </c>
      <c r="N4" s="680"/>
      <c r="O4" s="680"/>
      <c r="P4" s="680"/>
      <c r="Q4" s="680"/>
      <c r="R4" s="147"/>
      <c r="S4" s="147"/>
      <c r="T4" s="201"/>
      <c r="W4" s="188"/>
      <c r="Z4" s="188"/>
    </row>
    <row r="5" spans="1:26" s="187" customFormat="1" ht="15.75">
      <c r="A5" s="195"/>
      <c r="B5" s="194"/>
      <c r="C5" s="194"/>
      <c r="D5" s="194"/>
      <c r="E5" s="194"/>
      <c r="F5" s="198"/>
      <c r="G5" s="198"/>
      <c r="H5" s="194"/>
      <c r="I5" s="197"/>
      <c r="J5" s="197"/>
      <c r="K5" s="197"/>
      <c r="L5" s="195"/>
      <c r="M5" s="200" t="s">
        <v>512</v>
      </c>
      <c r="N5" s="679" t="s">
        <v>337</v>
      </c>
      <c r="O5" s="679"/>
      <c r="P5" s="679"/>
      <c r="Q5" s="679"/>
      <c r="R5" s="147"/>
      <c r="S5" s="147"/>
      <c r="T5" s="199"/>
      <c r="W5" s="188"/>
      <c r="Z5" s="188"/>
    </row>
    <row r="6" spans="1:26" s="187" customFormat="1" ht="15.75">
      <c r="A6" s="195"/>
      <c r="B6" s="194"/>
      <c r="C6" s="194"/>
      <c r="D6" s="194"/>
      <c r="E6" s="194"/>
      <c r="F6" s="198"/>
      <c r="G6" s="198"/>
      <c r="H6" s="194"/>
      <c r="I6" s="197"/>
      <c r="J6" s="197"/>
      <c r="K6" s="197"/>
      <c r="L6" s="195"/>
      <c r="M6" s="690" t="s">
        <v>1084</v>
      </c>
      <c r="N6" s="690"/>
      <c r="O6" s="690"/>
      <c r="P6" s="690"/>
      <c r="Q6" s="690"/>
      <c r="R6" s="194"/>
      <c r="S6" s="194"/>
      <c r="W6" s="188"/>
      <c r="Z6" s="188"/>
    </row>
    <row r="7" spans="1:26" s="187" customFormat="1" ht="15.75">
      <c r="A7" s="163"/>
      <c r="B7" s="688" t="s">
        <v>309</v>
      </c>
      <c r="C7" s="688"/>
      <c r="D7" s="688"/>
      <c r="E7" s="688"/>
      <c r="F7" s="688"/>
      <c r="G7" s="688"/>
      <c r="H7" s="688"/>
      <c r="I7" s="688"/>
      <c r="J7" s="688"/>
      <c r="K7" s="688"/>
      <c r="L7" s="688"/>
      <c r="M7" s="688"/>
      <c r="N7" s="688"/>
      <c r="O7" s="688"/>
      <c r="P7" s="688"/>
      <c r="Q7" s="688"/>
      <c r="R7" s="193"/>
      <c r="S7" s="193"/>
      <c r="T7" s="191"/>
      <c r="U7" s="191"/>
      <c r="V7" s="191"/>
      <c r="W7" s="192"/>
      <c r="X7" s="191"/>
      <c r="Z7" s="188"/>
    </row>
    <row r="8" spans="1:26" s="187" customFormat="1" ht="15.75">
      <c r="A8" s="664" t="s">
        <v>32</v>
      </c>
      <c r="B8" s="664"/>
      <c r="C8" s="664"/>
      <c r="D8" s="664"/>
      <c r="E8" s="664"/>
      <c r="F8" s="664"/>
      <c r="G8" s="664"/>
      <c r="H8" s="664"/>
      <c r="I8" s="664"/>
      <c r="J8" s="664"/>
      <c r="K8" s="664"/>
      <c r="L8" s="664"/>
      <c r="M8" s="664"/>
      <c r="N8" s="664"/>
      <c r="O8" s="664"/>
      <c r="P8" s="664"/>
      <c r="Q8" s="664"/>
      <c r="R8" s="147"/>
      <c r="S8" s="147"/>
      <c r="T8" s="189"/>
      <c r="U8" s="189"/>
      <c r="V8" s="189"/>
      <c r="W8" s="190"/>
      <c r="X8" s="189"/>
      <c r="Z8" s="188"/>
    </row>
    <row r="9" spans="1:26" s="187" customFormat="1" ht="15.75">
      <c r="A9" s="147"/>
      <c r="B9" s="147"/>
      <c r="C9" s="147"/>
      <c r="D9" s="679" t="s">
        <v>511</v>
      </c>
      <c r="E9" s="679"/>
      <c r="F9" s="679"/>
      <c r="G9" s="679"/>
      <c r="H9" s="679"/>
      <c r="I9" s="679"/>
      <c r="J9" s="679"/>
      <c r="K9" s="679"/>
      <c r="L9" s="679"/>
      <c r="M9" s="147"/>
      <c r="N9" s="147"/>
      <c r="O9" s="147"/>
      <c r="P9" s="147"/>
      <c r="Q9" s="147"/>
      <c r="R9" s="147"/>
      <c r="S9" s="147"/>
      <c r="T9" s="189"/>
      <c r="U9" s="189"/>
      <c r="V9" s="189"/>
      <c r="W9" s="190"/>
      <c r="X9" s="189"/>
      <c r="Z9" s="188"/>
    </row>
    <row r="10" spans="1:26" s="187" customFormat="1" ht="15.75">
      <c r="A10" s="147"/>
      <c r="B10" s="147"/>
      <c r="C10" s="147"/>
      <c r="D10" s="680" t="s">
        <v>179</v>
      </c>
      <c r="E10" s="680"/>
      <c r="F10" s="680"/>
      <c r="G10" s="680"/>
      <c r="H10" s="680"/>
      <c r="I10" s="680"/>
      <c r="J10" s="680"/>
      <c r="K10" s="680"/>
      <c r="L10" s="680"/>
      <c r="M10" s="147"/>
      <c r="N10" s="147"/>
      <c r="O10" s="147"/>
      <c r="P10" s="147"/>
      <c r="Q10" s="147"/>
      <c r="R10" s="147"/>
      <c r="S10" s="147"/>
      <c r="T10" s="189"/>
      <c r="U10" s="189"/>
      <c r="V10" s="189"/>
      <c r="W10" s="190"/>
      <c r="X10" s="189"/>
      <c r="Z10" s="188"/>
    </row>
    <row r="11" spans="1:26" ht="12.75"/>
    <row r="12" spans="1:26" ht="48.75" customHeight="1">
      <c r="A12" s="677" t="s">
        <v>5</v>
      </c>
      <c r="B12" s="682" t="s">
        <v>510</v>
      </c>
      <c r="C12" s="684" t="s">
        <v>19</v>
      </c>
      <c r="D12" s="685"/>
      <c r="E12" s="686"/>
      <c r="F12" s="673" t="s">
        <v>254</v>
      </c>
      <c r="G12" s="673" t="s">
        <v>509</v>
      </c>
      <c r="H12" s="673" t="s">
        <v>90</v>
      </c>
      <c r="I12" s="675" t="s">
        <v>91</v>
      </c>
      <c r="J12" s="687"/>
      <c r="K12" s="687"/>
      <c r="L12" s="676"/>
      <c r="M12" s="673" t="s">
        <v>508</v>
      </c>
      <c r="N12" s="675" t="s">
        <v>2</v>
      </c>
      <c r="O12" s="676"/>
      <c r="P12" s="677" t="s">
        <v>29</v>
      </c>
      <c r="Q12" s="671" t="s">
        <v>30</v>
      </c>
      <c r="R12" s="671" t="s">
        <v>507</v>
      </c>
      <c r="S12" s="671" t="s">
        <v>506</v>
      </c>
      <c r="T12" s="671"/>
    </row>
    <row r="13" spans="1:26" ht="396" customHeight="1">
      <c r="A13" s="681"/>
      <c r="B13" s="683"/>
      <c r="C13" s="186" t="s">
        <v>365</v>
      </c>
      <c r="D13" s="186" t="s">
        <v>364</v>
      </c>
      <c r="E13" s="186" t="s">
        <v>505</v>
      </c>
      <c r="F13" s="674"/>
      <c r="G13" s="674"/>
      <c r="H13" s="674"/>
      <c r="I13" s="186" t="s">
        <v>8</v>
      </c>
      <c r="J13" s="186" t="s">
        <v>9</v>
      </c>
      <c r="K13" s="186" t="s">
        <v>504</v>
      </c>
      <c r="L13" s="186" t="s">
        <v>503</v>
      </c>
      <c r="M13" s="674"/>
      <c r="N13" s="185" t="s">
        <v>3</v>
      </c>
      <c r="O13" s="185" t="s">
        <v>4</v>
      </c>
      <c r="P13" s="678"/>
      <c r="Q13" s="672"/>
      <c r="R13" s="672"/>
      <c r="S13" s="672"/>
      <c r="T13" s="672"/>
    </row>
    <row r="14" spans="1:26" s="177" customFormat="1" ht="15">
      <c r="A14" s="184"/>
      <c r="B14" s="183">
        <v>1</v>
      </c>
      <c r="C14" s="181">
        <v>2</v>
      </c>
      <c r="D14" s="181">
        <v>3</v>
      </c>
      <c r="E14" s="181">
        <v>4</v>
      </c>
      <c r="F14" s="181">
        <v>5</v>
      </c>
      <c r="G14" s="181">
        <v>6</v>
      </c>
      <c r="H14" s="181">
        <v>7</v>
      </c>
      <c r="I14" s="181">
        <v>8</v>
      </c>
      <c r="J14" s="181">
        <v>9</v>
      </c>
      <c r="K14" s="181">
        <v>10</v>
      </c>
      <c r="L14" s="181">
        <v>11</v>
      </c>
      <c r="M14" s="181">
        <v>12</v>
      </c>
      <c r="N14" s="182">
        <v>13</v>
      </c>
      <c r="O14" s="182">
        <v>14</v>
      </c>
      <c r="P14" s="181">
        <v>15</v>
      </c>
      <c r="Q14" s="180">
        <v>16</v>
      </c>
      <c r="R14" s="179">
        <v>17</v>
      </c>
      <c r="S14" s="179">
        <v>18</v>
      </c>
      <c r="T14" s="178"/>
    </row>
    <row r="15" spans="1:26" ht="409.5">
      <c r="A15" s="295" t="s">
        <v>6</v>
      </c>
      <c r="B15" s="421" t="s">
        <v>467</v>
      </c>
      <c r="C15" s="421" t="s">
        <v>466</v>
      </c>
      <c r="D15" s="421" t="s">
        <v>466</v>
      </c>
      <c r="E15" s="421" t="s">
        <v>466</v>
      </c>
      <c r="F15" s="421" t="s">
        <v>465</v>
      </c>
      <c r="G15" s="421" t="s">
        <v>464</v>
      </c>
      <c r="H15" s="415" t="s">
        <v>258</v>
      </c>
      <c r="I15" s="421" t="s">
        <v>646</v>
      </c>
      <c r="J15" s="421" t="s">
        <v>463</v>
      </c>
      <c r="K15" s="423"/>
      <c r="L15" s="440"/>
      <c r="M15" s="431" t="s">
        <v>82</v>
      </c>
      <c r="N15" s="421" t="s">
        <v>332</v>
      </c>
      <c r="O15" s="424"/>
      <c r="P15" s="419" t="s">
        <v>443</v>
      </c>
      <c r="Q15" s="420" t="s">
        <v>647</v>
      </c>
      <c r="R15" s="423"/>
      <c r="S15" s="421" t="s">
        <v>462</v>
      </c>
    </row>
    <row r="16" spans="1:26" ht="409.5">
      <c r="A16" s="295" t="s">
        <v>11</v>
      </c>
      <c r="B16" s="422" t="s">
        <v>502</v>
      </c>
      <c r="C16" s="422" t="s">
        <v>501</v>
      </c>
      <c r="D16" s="422" t="s">
        <v>501</v>
      </c>
      <c r="E16" s="422" t="s">
        <v>500</v>
      </c>
      <c r="F16" s="421" t="s">
        <v>499</v>
      </c>
      <c r="G16" s="421" t="s">
        <v>498</v>
      </c>
      <c r="H16" s="415" t="s">
        <v>461</v>
      </c>
      <c r="I16" s="421" t="s">
        <v>648</v>
      </c>
      <c r="J16" s="421" t="s">
        <v>497</v>
      </c>
      <c r="K16" s="423"/>
      <c r="L16" s="423"/>
      <c r="M16" s="421" t="s">
        <v>82</v>
      </c>
      <c r="N16" s="421" t="s">
        <v>332</v>
      </c>
      <c r="O16" s="424"/>
      <c r="P16" s="419" t="s">
        <v>443</v>
      </c>
      <c r="Q16" s="420" t="s">
        <v>649</v>
      </c>
      <c r="R16" s="423"/>
      <c r="S16" s="420" t="s">
        <v>496</v>
      </c>
    </row>
    <row r="17" spans="1:19" ht="94.5">
      <c r="A17" s="297">
        <v>3</v>
      </c>
      <c r="B17" s="430" t="s">
        <v>488</v>
      </c>
      <c r="C17" s="430" t="s">
        <v>487</v>
      </c>
      <c r="D17" s="430" t="s">
        <v>487</v>
      </c>
      <c r="E17" s="421" t="s">
        <v>686</v>
      </c>
      <c r="F17" s="421" t="s">
        <v>486</v>
      </c>
      <c r="G17" s="421" t="s">
        <v>485</v>
      </c>
      <c r="H17" s="415" t="s">
        <v>258</v>
      </c>
      <c r="I17" s="431">
        <v>39490</v>
      </c>
      <c r="J17" s="429" t="s">
        <v>459</v>
      </c>
      <c r="K17" s="432"/>
      <c r="L17" s="413"/>
      <c r="M17" s="421" t="s">
        <v>82</v>
      </c>
      <c r="N17" s="434">
        <v>20</v>
      </c>
      <c r="O17" s="434"/>
      <c r="P17" s="419" t="s">
        <v>443</v>
      </c>
      <c r="Q17" s="420" t="s">
        <v>687</v>
      </c>
      <c r="R17" s="413"/>
      <c r="S17" s="421" t="s">
        <v>688</v>
      </c>
    </row>
    <row r="18" spans="1:19" ht="94.5">
      <c r="A18" s="299" t="s">
        <v>617</v>
      </c>
      <c r="B18" s="421" t="s">
        <v>650</v>
      </c>
      <c r="C18" s="421" t="s">
        <v>651</v>
      </c>
      <c r="D18" s="421" t="s">
        <v>651</v>
      </c>
      <c r="E18" s="421" t="s">
        <v>651</v>
      </c>
      <c r="F18" s="421" t="s">
        <v>652</v>
      </c>
      <c r="G18" s="421" t="s">
        <v>653</v>
      </c>
      <c r="H18" s="415" t="s">
        <v>258</v>
      </c>
      <c r="I18" s="416">
        <v>37953</v>
      </c>
      <c r="J18" s="429" t="s">
        <v>459</v>
      </c>
      <c r="K18" s="436"/>
      <c r="L18" s="436"/>
      <c r="M18" s="427" t="s">
        <v>80</v>
      </c>
      <c r="N18" s="421" t="s">
        <v>332</v>
      </c>
      <c r="O18" s="437"/>
      <c r="P18" s="427" t="s">
        <v>443</v>
      </c>
      <c r="Q18" s="420" t="s">
        <v>654</v>
      </c>
      <c r="R18" s="436"/>
      <c r="S18" s="421" t="s">
        <v>655</v>
      </c>
    </row>
    <row r="19" spans="1:19" ht="409.5">
      <c r="A19" s="296" t="s">
        <v>690</v>
      </c>
      <c r="B19" s="421" t="s">
        <v>495</v>
      </c>
      <c r="C19" s="425" t="s">
        <v>494</v>
      </c>
      <c r="D19" s="425" t="s">
        <v>494</v>
      </c>
      <c r="E19" s="425" t="s">
        <v>493</v>
      </c>
      <c r="F19" s="422" t="s">
        <v>492</v>
      </c>
      <c r="G19" s="422" t="s">
        <v>491</v>
      </c>
      <c r="H19" s="415" t="s">
        <v>461</v>
      </c>
      <c r="I19" s="422" t="s">
        <v>656</v>
      </c>
      <c r="J19" s="421" t="s">
        <v>490</v>
      </c>
      <c r="K19" s="423"/>
      <c r="L19" s="423"/>
      <c r="M19" s="421" t="s">
        <v>84</v>
      </c>
      <c r="N19" s="421" t="s">
        <v>332</v>
      </c>
      <c r="O19" s="423"/>
      <c r="P19" s="423" t="s">
        <v>443</v>
      </c>
      <c r="Q19" s="420" t="s">
        <v>657</v>
      </c>
      <c r="R19" s="423"/>
      <c r="S19" s="426" t="s">
        <v>489</v>
      </c>
    </row>
    <row r="20" spans="1:19" ht="409.5">
      <c r="A20" s="296" t="s">
        <v>7</v>
      </c>
      <c r="B20" s="421" t="s">
        <v>658</v>
      </c>
      <c r="C20" s="421" t="s">
        <v>659</v>
      </c>
      <c r="D20" s="421" t="s">
        <v>659</v>
      </c>
      <c r="E20" s="421" t="s">
        <v>660</v>
      </c>
      <c r="F20" s="421" t="s">
        <v>661</v>
      </c>
      <c r="G20" s="421" t="s">
        <v>662</v>
      </c>
      <c r="H20" s="422" t="s">
        <v>445</v>
      </c>
      <c r="I20" s="422" t="s">
        <v>663</v>
      </c>
      <c r="J20" s="422" t="s">
        <v>664</v>
      </c>
      <c r="K20" s="422"/>
      <c r="L20" s="422"/>
      <c r="M20" s="422" t="s">
        <v>75</v>
      </c>
      <c r="N20" s="422" t="s">
        <v>332</v>
      </c>
      <c r="O20" s="422"/>
      <c r="P20" s="422" t="s">
        <v>443</v>
      </c>
      <c r="Q20" s="420" t="s">
        <v>665</v>
      </c>
      <c r="R20" s="422"/>
      <c r="S20" s="421" t="s">
        <v>666</v>
      </c>
    </row>
    <row r="21" spans="1:19" ht="409.5">
      <c r="A21" s="299" t="s">
        <v>691</v>
      </c>
      <c r="B21" s="422" t="s">
        <v>450</v>
      </c>
      <c r="C21" s="422" t="s">
        <v>449</v>
      </c>
      <c r="D21" s="422" t="s">
        <v>449</v>
      </c>
      <c r="E21" s="422" t="s">
        <v>448</v>
      </c>
      <c r="F21" s="422" t="s">
        <v>447</v>
      </c>
      <c r="G21" s="422" t="s">
        <v>446</v>
      </c>
      <c r="H21" s="422" t="s">
        <v>445</v>
      </c>
      <c r="I21" s="422" t="s">
        <v>667</v>
      </c>
      <c r="J21" s="422" t="s">
        <v>444</v>
      </c>
      <c r="K21" s="422"/>
      <c r="L21" s="422"/>
      <c r="M21" s="422" t="s">
        <v>75</v>
      </c>
      <c r="N21" s="422" t="s">
        <v>332</v>
      </c>
      <c r="O21" s="422"/>
      <c r="P21" s="422" t="s">
        <v>443</v>
      </c>
      <c r="Q21" s="420" t="s">
        <v>668</v>
      </c>
      <c r="R21" s="422"/>
      <c r="S21" s="422" t="s">
        <v>442</v>
      </c>
    </row>
    <row r="22" spans="1:19" ht="378">
      <c r="A22" s="298" t="s">
        <v>10</v>
      </c>
      <c r="B22" s="421" t="s">
        <v>478</v>
      </c>
      <c r="C22" s="425" t="s">
        <v>477</v>
      </c>
      <c r="D22" s="425" t="s">
        <v>477</v>
      </c>
      <c r="E22" s="425" t="s">
        <v>476</v>
      </c>
      <c r="F22" s="422" t="s">
        <v>475</v>
      </c>
      <c r="G22" s="422" t="s">
        <v>474</v>
      </c>
      <c r="H22" s="435" t="s">
        <v>461</v>
      </c>
      <c r="I22" s="422" t="s">
        <v>473</v>
      </c>
      <c r="J22" s="429" t="s">
        <v>459</v>
      </c>
      <c r="K22" s="423"/>
      <c r="L22" s="423"/>
      <c r="M22" s="421" t="s">
        <v>79</v>
      </c>
      <c r="N22" s="421" t="s">
        <v>332</v>
      </c>
      <c r="O22" s="423"/>
      <c r="P22" s="423" t="s">
        <v>443</v>
      </c>
      <c r="Q22" s="420"/>
      <c r="R22" s="423"/>
      <c r="S22" s="426" t="s">
        <v>669</v>
      </c>
    </row>
    <row r="23" spans="1:19" ht="315">
      <c r="A23" s="298" t="s">
        <v>689</v>
      </c>
      <c r="B23" s="421" t="s">
        <v>670</v>
      </c>
      <c r="C23" s="421" t="s">
        <v>671</v>
      </c>
      <c r="D23" s="421" t="s">
        <v>671</v>
      </c>
      <c r="E23" s="421" t="s">
        <v>672</v>
      </c>
      <c r="F23" s="421" t="s">
        <v>673</v>
      </c>
      <c r="G23" s="421" t="s">
        <v>674</v>
      </c>
      <c r="H23" s="411" t="s">
        <v>445</v>
      </c>
      <c r="I23" s="411" t="s">
        <v>675</v>
      </c>
      <c r="J23" s="411" t="s">
        <v>459</v>
      </c>
      <c r="K23" s="411"/>
      <c r="L23" s="411"/>
      <c r="M23" s="411" t="s">
        <v>81</v>
      </c>
      <c r="N23" s="411" t="s">
        <v>332</v>
      </c>
      <c r="O23" s="411"/>
      <c r="P23" s="411" t="s">
        <v>443</v>
      </c>
      <c r="Q23" s="420" t="s">
        <v>676</v>
      </c>
      <c r="R23" s="411"/>
      <c r="S23" s="411" t="s">
        <v>677</v>
      </c>
    </row>
    <row r="24" spans="1:19" ht="110.25">
      <c r="A24" s="297">
        <v>10</v>
      </c>
      <c r="B24" s="438" t="s">
        <v>472</v>
      </c>
      <c r="C24" s="412" t="s">
        <v>471</v>
      </c>
      <c r="D24" s="412" t="s">
        <v>471</v>
      </c>
      <c r="E24" s="411" t="s">
        <v>470</v>
      </c>
      <c r="F24" s="414">
        <v>1026002943658</v>
      </c>
      <c r="G24" s="439">
        <v>6019000118</v>
      </c>
      <c r="H24" s="415" t="s">
        <v>460</v>
      </c>
      <c r="I24" s="416">
        <v>33822</v>
      </c>
      <c r="J24" s="411" t="s">
        <v>469</v>
      </c>
      <c r="K24" s="417"/>
      <c r="L24" s="417"/>
      <c r="M24" s="411" t="s">
        <v>81</v>
      </c>
      <c r="N24" s="411" t="s">
        <v>332</v>
      </c>
      <c r="O24" s="418"/>
      <c r="P24" s="419" t="s">
        <v>443</v>
      </c>
      <c r="Q24" s="420"/>
      <c r="R24" s="417"/>
      <c r="S24" s="420" t="s">
        <v>468</v>
      </c>
    </row>
    <row r="25" spans="1:19" ht="94.5">
      <c r="A25" s="297">
        <v>11</v>
      </c>
      <c r="B25" s="421" t="s">
        <v>678</v>
      </c>
      <c r="C25" s="428" t="s">
        <v>679</v>
      </c>
      <c r="D25" s="428" t="s">
        <v>679</v>
      </c>
      <c r="E25" s="421" t="s">
        <v>680</v>
      </c>
      <c r="F25" s="421" t="s">
        <v>681</v>
      </c>
      <c r="G25" s="421" t="s">
        <v>682</v>
      </c>
      <c r="H25" s="415" t="s">
        <v>258</v>
      </c>
      <c r="I25" s="416">
        <v>38695</v>
      </c>
      <c r="J25" s="429" t="s">
        <v>459</v>
      </c>
      <c r="K25" s="420"/>
      <c r="L25" s="420"/>
      <c r="M25" s="420" t="s">
        <v>74</v>
      </c>
      <c r="N25" s="434">
        <v>14</v>
      </c>
      <c r="O25" s="420"/>
      <c r="P25" s="420" t="s">
        <v>443</v>
      </c>
      <c r="Q25" s="420"/>
      <c r="R25" s="420"/>
      <c r="S25" s="421" t="s">
        <v>683</v>
      </c>
    </row>
    <row r="26" spans="1:19" ht="409.5">
      <c r="A26" s="299" t="s">
        <v>12</v>
      </c>
      <c r="B26" s="422" t="s">
        <v>484</v>
      </c>
      <c r="C26" s="421" t="s">
        <v>483</v>
      </c>
      <c r="D26" s="421" t="s">
        <v>483</v>
      </c>
      <c r="E26" s="421" t="s">
        <v>483</v>
      </c>
      <c r="F26" s="421" t="s">
        <v>482</v>
      </c>
      <c r="G26" s="421" t="s">
        <v>481</v>
      </c>
      <c r="H26" s="415" t="s">
        <v>461</v>
      </c>
      <c r="I26" s="431">
        <v>35765</v>
      </c>
      <c r="J26" s="429" t="s">
        <v>480</v>
      </c>
      <c r="K26" s="432"/>
      <c r="L26" s="413"/>
      <c r="M26" s="433" t="s">
        <v>78</v>
      </c>
      <c r="N26" s="434">
        <v>20</v>
      </c>
      <c r="O26" s="434"/>
      <c r="P26" s="419" t="s">
        <v>443</v>
      </c>
      <c r="Q26" s="420" t="s">
        <v>684</v>
      </c>
      <c r="R26" s="413"/>
      <c r="S26" s="429" t="s">
        <v>479</v>
      </c>
    </row>
    <row r="27" spans="1:19" ht="409.5">
      <c r="A27" s="176">
        <v>13</v>
      </c>
      <c r="B27" s="422" t="s">
        <v>458</v>
      </c>
      <c r="C27" s="422" t="s">
        <v>457</v>
      </c>
      <c r="D27" s="422" t="s">
        <v>457</v>
      </c>
      <c r="E27" s="422" t="s">
        <v>456</v>
      </c>
      <c r="F27" s="422" t="s">
        <v>455</v>
      </c>
      <c r="G27" s="422" t="s">
        <v>454</v>
      </c>
      <c r="H27" s="415" t="s">
        <v>445</v>
      </c>
      <c r="I27" s="422" t="s">
        <v>453</v>
      </c>
      <c r="J27" s="422" t="s">
        <v>452</v>
      </c>
      <c r="K27" s="422"/>
      <c r="L27" s="422"/>
      <c r="M27" s="422" t="s">
        <v>77</v>
      </c>
      <c r="N27" s="421" t="s">
        <v>332</v>
      </c>
      <c r="O27" s="422"/>
      <c r="P27" s="419" t="s">
        <v>443</v>
      </c>
      <c r="Q27" s="420" t="s">
        <v>685</v>
      </c>
      <c r="R27" s="422"/>
      <c r="S27" s="422" t="s">
        <v>451</v>
      </c>
    </row>
    <row r="28" spans="1:19" ht="12.75"/>
    <row r="29" spans="1:19" ht="12.75"/>
    <row r="30" spans="1:19" ht="12.75"/>
    <row r="31" spans="1:19" ht="12.75"/>
    <row r="32" spans="1:19" ht="12.75"/>
    <row r="33" ht="12.75"/>
    <row r="34" ht="12.75"/>
    <row r="35" ht="12.75"/>
    <row r="36" ht="12.75"/>
    <row r="37" ht="12.75"/>
    <row r="38" ht="12.75"/>
  </sheetData>
  <mergeCells count="24">
    <mergeCell ref="B7:Q7"/>
    <mergeCell ref="M2:Q2"/>
    <mergeCell ref="A3:L3"/>
    <mergeCell ref="M3:Q3"/>
    <mergeCell ref="M4:Q4"/>
    <mergeCell ref="N5:Q5"/>
    <mergeCell ref="M6:Q6"/>
    <mergeCell ref="A8:Q8"/>
    <mergeCell ref="D9:L9"/>
    <mergeCell ref="D10:L10"/>
    <mergeCell ref="A12:A13"/>
    <mergeCell ref="B12:B13"/>
    <mergeCell ref="C12:E12"/>
    <mergeCell ref="F12:F13"/>
    <mergeCell ref="G12:G13"/>
    <mergeCell ref="H12:H13"/>
    <mergeCell ref="I12:L12"/>
    <mergeCell ref="T12:T13"/>
    <mergeCell ref="M12:M13"/>
    <mergeCell ref="N12:O12"/>
    <mergeCell ref="P12:P13"/>
    <mergeCell ref="Q12:Q13"/>
    <mergeCell ref="R12:R13"/>
    <mergeCell ref="S12:S13"/>
  </mergeCells>
  <hyperlinks>
    <hyperlink ref="R12" location="P193" display="P193"/>
    <hyperlink ref="S12" location="P194" display="P194"/>
  </hyperlinks>
  <pageMargins left="0.35433070866141736" right="0.23622047244094491" top="0.27559055118110237" bottom="0.19685039370078741" header="0.31496062992125984" footer="0.31496062992125984"/>
  <pageSetup paperSize="9" scale="35" orientation="landscape" r:id="rId1"/>
</worksheet>
</file>

<file path=xl/worksheets/sheet2.xml><?xml version="1.0" encoding="utf-8"?>
<worksheet xmlns="http://schemas.openxmlformats.org/spreadsheetml/2006/main" xmlns:r="http://schemas.openxmlformats.org/officeDocument/2006/relationships">
  <dimension ref="A3:S63"/>
  <sheetViews>
    <sheetView zoomScale="50" zoomScaleNormal="50" zoomScaleSheetLayoutView="50" workbookViewId="0">
      <selection sqref="A1:XFD10"/>
    </sheetView>
  </sheetViews>
  <sheetFormatPr defaultColWidth="9.140625" defaultRowHeight="15"/>
  <cols>
    <col min="1" max="1" width="6.140625" style="8" customWidth="1"/>
    <col min="2" max="2" width="37" style="12" customWidth="1"/>
    <col min="3" max="3" width="26.42578125" style="1" customWidth="1"/>
    <col min="4" max="4" width="42.7109375" style="1" customWidth="1"/>
    <col min="5" max="5" width="30.42578125" style="1" customWidth="1"/>
    <col min="6" max="6" width="20.140625" style="1" customWidth="1"/>
    <col min="7" max="7" width="15" style="2" customWidth="1"/>
    <col min="8" max="8" width="30" style="1" customWidth="1"/>
    <col min="9" max="10" width="15" style="4" customWidth="1"/>
    <col min="11" max="11" width="15" style="1" customWidth="1"/>
    <col min="12" max="12" width="15" style="3" customWidth="1"/>
    <col min="13" max="13" width="15" style="4" customWidth="1"/>
    <col min="14" max="14" width="10.140625" style="4" customWidth="1"/>
    <col min="15" max="15" width="11" style="1" customWidth="1"/>
    <col min="16" max="16" width="17.5703125" style="3" customWidth="1"/>
    <col min="17" max="18" width="15" style="1" customWidth="1"/>
    <col min="19" max="19" width="15.5703125" style="4" customWidth="1"/>
    <col min="20" max="16384" width="9.140625" style="1"/>
  </cols>
  <sheetData>
    <row r="3" spans="1:19">
      <c r="P3" s="529" t="s">
        <v>1074</v>
      </c>
      <c r="Q3" s="529"/>
      <c r="R3" s="529"/>
      <c r="S3" s="529"/>
    </row>
    <row r="4" spans="1:19">
      <c r="P4" s="529"/>
      <c r="Q4" s="529"/>
      <c r="R4" s="529"/>
      <c r="S4" s="529"/>
    </row>
    <row r="6" spans="1:19">
      <c r="B6" s="14"/>
    </row>
    <row r="7" spans="1:19" ht="18.75">
      <c r="A7" s="530" t="s">
        <v>28</v>
      </c>
      <c r="B7" s="530"/>
      <c r="C7" s="530"/>
      <c r="D7" s="530"/>
      <c r="E7" s="530"/>
      <c r="F7" s="530"/>
      <c r="G7" s="530"/>
      <c r="H7" s="530"/>
      <c r="I7" s="530"/>
      <c r="J7" s="530"/>
      <c r="K7" s="530"/>
      <c r="L7" s="530"/>
      <c r="M7" s="530"/>
      <c r="N7" s="530"/>
      <c r="O7" s="530"/>
      <c r="P7" s="530"/>
      <c r="Q7" s="530"/>
      <c r="R7" s="530"/>
      <c r="S7" s="530"/>
    </row>
    <row r="8" spans="1:19">
      <c r="B8" s="14"/>
    </row>
    <row r="9" spans="1:19" ht="18.75">
      <c r="A9" s="530" t="s">
        <v>27</v>
      </c>
      <c r="B9" s="530"/>
      <c r="C9" s="530"/>
      <c r="D9" s="530"/>
      <c r="E9" s="530"/>
      <c r="F9" s="530"/>
      <c r="G9" s="530"/>
      <c r="H9" s="530"/>
      <c r="I9" s="530"/>
      <c r="J9" s="530"/>
      <c r="K9" s="530"/>
      <c r="L9" s="530"/>
      <c r="M9" s="530"/>
      <c r="N9" s="530"/>
      <c r="O9" s="530"/>
      <c r="P9" s="530"/>
      <c r="Q9" s="530"/>
      <c r="R9" s="530"/>
      <c r="S9" s="530"/>
    </row>
    <row r="10" spans="1:19" ht="18.75">
      <c r="A10" s="533" t="s">
        <v>32</v>
      </c>
      <c r="B10" s="530"/>
      <c r="C10" s="530"/>
      <c r="D10" s="530"/>
      <c r="E10" s="530"/>
      <c r="F10" s="530"/>
      <c r="G10" s="530"/>
      <c r="H10" s="530"/>
      <c r="I10" s="530"/>
      <c r="J10" s="530"/>
      <c r="K10" s="530"/>
      <c r="L10" s="530"/>
      <c r="M10" s="530"/>
      <c r="N10" s="530"/>
      <c r="O10" s="530"/>
      <c r="P10" s="530"/>
      <c r="Q10" s="530"/>
      <c r="R10" s="530"/>
      <c r="S10" s="530"/>
    </row>
    <row r="11" spans="1:19">
      <c r="B11" s="14"/>
    </row>
    <row r="12" spans="1:19" s="9" customFormat="1" ht="50.25" customHeight="1">
      <c r="A12" s="531" t="s">
        <v>0</v>
      </c>
      <c r="B12" s="532" t="s">
        <v>18</v>
      </c>
      <c r="C12" s="531" t="s">
        <v>19</v>
      </c>
      <c r="D12" s="531"/>
      <c r="E12" s="531"/>
      <c r="F12" s="531" t="s">
        <v>21</v>
      </c>
      <c r="G12" s="534" t="s">
        <v>26</v>
      </c>
      <c r="H12" s="531" t="s">
        <v>1</v>
      </c>
      <c r="I12" s="535" t="s">
        <v>22</v>
      </c>
      <c r="J12" s="536"/>
      <c r="K12" s="536"/>
      <c r="L12" s="537"/>
      <c r="M12" s="442" t="s">
        <v>25</v>
      </c>
      <c r="N12" s="531" t="s">
        <v>2</v>
      </c>
      <c r="O12" s="531"/>
      <c r="P12" s="442" t="s">
        <v>29</v>
      </c>
      <c r="Q12" s="442" t="s">
        <v>30</v>
      </c>
      <c r="R12" s="442" t="s">
        <v>31</v>
      </c>
      <c r="S12" s="442" t="s">
        <v>35</v>
      </c>
    </row>
    <row r="13" spans="1:19" s="9" customFormat="1" ht="333" customHeight="1">
      <c r="A13" s="531"/>
      <c r="B13" s="532"/>
      <c r="C13" s="10" t="s">
        <v>33</v>
      </c>
      <c r="D13" s="10" t="s">
        <v>34</v>
      </c>
      <c r="E13" s="10" t="s">
        <v>20</v>
      </c>
      <c r="F13" s="531"/>
      <c r="G13" s="534"/>
      <c r="H13" s="531"/>
      <c r="I13" s="13" t="s">
        <v>8</v>
      </c>
      <c r="J13" s="13" t="s">
        <v>9</v>
      </c>
      <c r="K13" s="13" t="s">
        <v>23</v>
      </c>
      <c r="L13" s="10" t="s">
        <v>24</v>
      </c>
      <c r="M13" s="443"/>
      <c r="N13" s="13" t="s">
        <v>3</v>
      </c>
      <c r="O13" s="13" t="s">
        <v>4</v>
      </c>
      <c r="P13" s="443"/>
      <c r="Q13" s="443"/>
      <c r="R13" s="443"/>
      <c r="S13" s="443"/>
    </row>
    <row r="14" spans="1:19" s="8" customFormat="1" ht="14.25">
      <c r="A14" s="5">
        <v>0</v>
      </c>
      <c r="B14" s="11">
        <v>1</v>
      </c>
      <c r="C14" s="11">
        <v>2</v>
      </c>
      <c r="D14" s="11">
        <v>3</v>
      </c>
      <c r="E14" s="11">
        <v>4</v>
      </c>
      <c r="F14" s="5">
        <v>5</v>
      </c>
      <c r="G14" s="7" t="s">
        <v>7</v>
      </c>
      <c r="H14" s="5">
        <v>7</v>
      </c>
      <c r="I14" s="5">
        <v>8</v>
      </c>
      <c r="J14" s="5">
        <v>9</v>
      </c>
      <c r="K14" s="5">
        <v>10</v>
      </c>
      <c r="L14" s="11">
        <v>11</v>
      </c>
      <c r="M14" s="5">
        <v>12</v>
      </c>
      <c r="N14" s="5">
        <v>13</v>
      </c>
      <c r="O14" s="5">
        <v>14</v>
      </c>
      <c r="P14" s="5">
        <v>15</v>
      </c>
      <c r="Q14" s="5">
        <v>16</v>
      </c>
      <c r="R14" s="5">
        <v>17</v>
      </c>
      <c r="S14" s="5">
        <v>18</v>
      </c>
    </row>
    <row r="15" spans="1:19" s="6" customFormat="1" ht="90">
      <c r="A15" s="476">
        <v>1</v>
      </c>
      <c r="B15" s="460" t="s">
        <v>37</v>
      </c>
      <c r="C15" s="463" t="s">
        <v>739</v>
      </c>
      <c r="D15" s="463" t="s">
        <v>740</v>
      </c>
      <c r="E15" s="370" t="s">
        <v>741</v>
      </c>
      <c r="F15" s="466">
        <v>5067847380189</v>
      </c>
      <c r="G15" s="466">
        <v>7840346335</v>
      </c>
      <c r="H15" s="479" t="s">
        <v>36</v>
      </c>
      <c r="I15" s="451">
        <v>38987</v>
      </c>
      <c r="J15" s="451">
        <v>41967</v>
      </c>
      <c r="K15" s="454"/>
      <c r="L15" s="457"/>
      <c r="M15" s="451" t="s">
        <v>74</v>
      </c>
      <c r="N15" s="463">
        <v>20</v>
      </c>
      <c r="O15" s="454"/>
      <c r="P15" s="485" t="s">
        <v>76</v>
      </c>
      <c r="Q15" s="454"/>
      <c r="R15" s="454"/>
      <c r="S15" s="359" t="s">
        <v>742</v>
      </c>
    </row>
    <row r="16" spans="1:19" s="6" customFormat="1" ht="75">
      <c r="A16" s="477"/>
      <c r="B16" s="461"/>
      <c r="C16" s="464"/>
      <c r="D16" s="464"/>
      <c r="E16" s="370" t="s">
        <v>743</v>
      </c>
      <c r="F16" s="467"/>
      <c r="G16" s="467"/>
      <c r="H16" s="480"/>
      <c r="I16" s="452"/>
      <c r="J16" s="452"/>
      <c r="K16" s="455"/>
      <c r="L16" s="458"/>
      <c r="M16" s="452"/>
      <c r="N16" s="464"/>
      <c r="O16" s="455"/>
      <c r="P16" s="486"/>
      <c r="Q16" s="455"/>
      <c r="R16" s="455"/>
      <c r="S16" s="359" t="s">
        <v>744</v>
      </c>
    </row>
    <row r="17" spans="1:19" s="6" customFormat="1" ht="75">
      <c r="A17" s="477"/>
      <c r="B17" s="461"/>
      <c r="C17" s="464"/>
      <c r="D17" s="464"/>
      <c r="E17" s="370" t="s">
        <v>745</v>
      </c>
      <c r="F17" s="467"/>
      <c r="G17" s="467"/>
      <c r="H17" s="480"/>
      <c r="I17" s="452"/>
      <c r="J17" s="452"/>
      <c r="K17" s="455"/>
      <c r="L17" s="458"/>
      <c r="M17" s="452"/>
      <c r="N17" s="464"/>
      <c r="O17" s="455"/>
      <c r="P17" s="486"/>
      <c r="Q17" s="455"/>
      <c r="R17" s="455"/>
      <c r="S17" s="359" t="s">
        <v>746</v>
      </c>
    </row>
    <row r="18" spans="1:19" s="6" customFormat="1" ht="60">
      <c r="A18" s="477"/>
      <c r="B18" s="461"/>
      <c r="C18" s="464"/>
      <c r="D18" s="464"/>
      <c r="E18" s="370" t="s">
        <v>747</v>
      </c>
      <c r="F18" s="467"/>
      <c r="G18" s="467"/>
      <c r="H18" s="480"/>
      <c r="I18" s="452"/>
      <c r="J18" s="452"/>
      <c r="K18" s="455"/>
      <c r="L18" s="458"/>
      <c r="M18" s="452"/>
      <c r="N18" s="464"/>
      <c r="O18" s="455"/>
      <c r="P18" s="486"/>
      <c r="Q18" s="455"/>
      <c r="R18" s="455"/>
      <c r="S18" s="359" t="s">
        <v>748</v>
      </c>
    </row>
    <row r="19" spans="1:19">
      <c r="A19" s="477"/>
      <c r="B19" s="461"/>
      <c r="C19" s="464"/>
      <c r="D19" s="464"/>
      <c r="E19" s="474" t="s">
        <v>749</v>
      </c>
      <c r="F19" s="467"/>
      <c r="G19" s="467"/>
      <c r="H19" s="480"/>
      <c r="I19" s="452"/>
      <c r="J19" s="452"/>
      <c r="K19" s="455"/>
      <c r="L19" s="458"/>
      <c r="M19" s="452"/>
      <c r="N19" s="464"/>
      <c r="O19" s="455"/>
      <c r="P19" s="486"/>
      <c r="Q19" s="455"/>
      <c r="R19" s="455"/>
      <c r="S19" s="472" t="s">
        <v>750</v>
      </c>
    </row>
    <row r="20" spans="1:19">
      <c r="A20" s="478"/>
      <c r="B20" s="462"/>
      <c r="C20" s="465"/>
      <c r="D20" s="465"/>
      <c r="E20" s="475"/>
      <c r="F20" s="468"/>
      <c r="G20" s="468"/>
      <c r="H20" s="481"/>
      <c r="I20" s="453"/>
      <c r="J20" s="453"/>
      <c r="K20" s="456"/>
      <c r="L20" s="459"/>
      <c r="M20" s="453"/>
      <c r="N20" s="465"/>
      <c r="O20" s="456"/>
      <c r="P20" s="487"/>
      <c r="Q20" s="456"/>
      <c r="R20" s="456"/>
      <c r="S20" s="473"/>
    </row>
    <row r="21" spans="1:19" ht="89.25">
      <c r="A21" s="460">
        <v>2</v>
      </c>
      <c r="B21" s="463" t="s">
        <v>38</v>
      </c>
      <c r="C21" s="463" t="s">
        <v>751</v>
      </c>
      <c r="D21" s="463" t="s">
        <v>752</v>
      </c>
      <c r="E21" s="357" t="s">
        <v>753</v>
      </c>
      <c r="F21" s="466">
        <v>1057601091151</v>
      </c>
      <c r="G21" s="466">
        <v>7606053324</v>
      </c>
      <c r="H21" s="479" t="s">
        <v>36</v>
      </c>
      <c r="I21" s="451">
        <v>38461</v>
      </c>
      <c r="J21" s="451">
        <v>41068</v>
      </c>
      <c r="K21" s="469"/>
      <c r="L21" s="482"/>
      <c r="M21" s="451" t="s">
        <v>80</v>
      </c>
      <c r="N21" s="488">
        <v>20</v>
      </c>
      <c r="O21" s="469"/>
      <c r="P21" s="491" t="s">
        <v>76</v>
      </c>
      <c r="Q21" s="469"/>
      <c r="R21" s="469"/>
      <c r="S21" s="372" t="s">
        <v>754</v>
      </c>
    </row>
    <row r="22" spans="1:19" ht="51">
      <c r="A22" s="461"/>
      <c r="B22" s="464"/>
      <c r="C22" s="464"/>
      <c r="D22" s="464"/>
      <c r="E22" s="357" t="s">
        <v>755</v>
      </c>
      <c r="F22" s="467"/>
      <c r="G22" s="467"/>
      <c r="H22" s="480"/>
      <c r="I22" s="452"/>
      <c r="J22" s="452"/>
      <c r="K22" s="470"/>
      <c r="L22" s="483"/>
      <c r="M22" s="452"/>
      <c r="N22" s="489"/>
      <c r="O22" s="470"/>
      <c r="P22" s="492"/>
      <c r="Q22" s="470"/>
      <c r="R22" s="470"/>
      <c r="S22" s="372" t="s">
        <v>756</v>
      </c>
    </row>
    <row r="23" spans="1:19" ht="38.25">
      <c r="A23" s="461"/>
      <c r="B23" s="464"/>
      <c r="C23" s="464"/>
      <c r="D23" s="464"/>
      <c r="E23" s="357" t="s">
        <v>757</v>
      </c>
      <c r="F23" s="467"/>
      <c r="G23" s="467"/>
      <c r="H23" s="480"/>
      <c r="I23" s="452"/>
      <c r="J23" s="452"/>
      <c r="K23" s="470"/>
      <c r="L23" s="483"/>
      <c r="M23" s="452"/>
      <c r="N23" s="489"/>
      <c r="O23" s="470"/>
      <c r="P23" s="492"/>
      <c r="Q23" s="470"/>
      <c r="R23" s="470"/>
      <c r="S23" s="372" t="s">
        <v>758</v>
      </c>
    </row>
    <row r="24" spans="1:19" ht="38.25">
      <c r="A24" s="462"/>
      <c r="B24" s="465"/>
      <c r="C24" s="465"/>
      <c r="D24" s="465"/>
      <c r="E24" s="357" t="s">
        <v>759</v>
      </c>
      <c r="F24" s="468"/>
      <c r="G24" s="468"/>
      <c r="H24" s="481"/>
      <c r="I24" s="453"/>
      <c r="J24" s="453"/>
      <c r="K24" s="471"/>
      <c r="L24" s="484"/>
      <c r="M24" s="453"/>
      <c r="N24" s="490"/>
      <c r="O24" s="471"/>
      <c r="P24" s="493"/>
      <c r="Q24" s="471"/>
      <c r="R24" s="471"/>
      <c r="S24" s="372" t="s">
        <v>760</v>
      </c>
    </row>
    <row r="25" spans="1:19" ht="63.75">
      <c r="A25" s="460">
        <v>3</v>
      </c>
      <c r="B25" s="463" t="s">
        <v>39</v>
      </c>
      <c r="C25" s="463" t="s">
        <v>40</v>
      </c>
      <c r="D25" s="463" t="s">
        <v>761</v>
      </c>
      <c r="E25" s="357" t="s">
        <v>762</v>
      </c>
      <c r="F25" s="466">
        <v>1082902002677</v>
      </c>
      <c r="G25" s="466">
        <v>2902060361</v>
      </c>
      <c r="H25" s="479" t="s">
        <v>36</v>
      </c>
      <c r="I25" s="451">
        <v>39764</v>
      </c>
      <c r="J25" s="451">
        <v>40997</v>
      </c>
      <c r="K25" s="469"/>
      <c r="L25" s="482"/>
      <c r="M25" s="451" t="s">
        <v>82</v>
      </c>
      <c r="N25" s="488">
        <v>20</v>
      </c>
      <c r="O25" s="469"/>
      <c r="P25" s="491" t="s">
        <v>76</v>
      </c>
      <c r="Q25" s="469"/>
      <c r="R25" s="469"/>
      <c r="S25" s="372" t="s">
        <v>763</v>
      </c>
    </row>
    <row r="26" spans="1:19" ht="63.75">
      <c r="A26" s="462"/>
      <c r="B26" s="465"/>
      <c r="C26" s="465"/>
      <c r="D26" s="465"/>
      <c r="E26" s="371" t="s">
        <v>761</v>
      </c>
      <c r="F26" s="468"/>
      <c r="G26" s="468"/>
      <c r="H26" s="481"/>
      <c r="I26" s="453"/>
      <c r="J26" s="453"/>
      <c r="K26" s="471"/>
      <c r="L26" s="484"/>
      <c r="M26" s="453"/>
      <c r="N26" s="490"/>
      <c r="O26" s="471"/>
      <c r="P26" s="493"/>
      <c r="Q26" s="471"/>
      <c r="R26" s="471"/>
      <c r="S26" s="373" t="s">
        <v>764</v>
      </c>
    </row>
    <row r="27" spans="1:19" ht="45">
      <c r="A27" s="460">
        <v>4</v>
      </c>
      <c r="B27" s="463" t="s">
        <v>41</v>
      </c>
      <c r="C27" s="463" t="s">
        <v>42</v>
      </c>
      <c r="D27" s="463" t="s">
        <v>765</v>
      </c>
      <c r="E27" s="371" t="s">
        <v>766</v>
      </c>
      <c r="F27" s="466">
        <v>1022900510709</v>
      </c>
      <c r="G27" s="466">
        <v>2901012238</v>
      </c>
      <c r="H27" s="479" t="s">
        <v>36</v>
      </c>
      <c r="I27" s="451">
        <v>36206</v>
      </c>
      <c r="J27" s="494">
        <v>40417</v>
      </c>
      <c r="K27" s="469"/>
      <c r="L27" s="482"/>
      <c r="M27" s="451" t="s">
        <v>79</v>
      </c>
      <c r="N27" s="488">
        <v>20</v>
      </c>
      <c r="O27" s="469"/>
      <c r="P27" s="491" t="s">
        <v>76</v>
      </c>
      <c r="Q27" s="469"/>
      <c r="R27" s="469"/>
      <c r="S27" s="373" t="s">
        <v>767</v>
      </c>
    </row>
    <row r="28" spans="1:19" ht="63.75">
      <c r="A28" s="461"/>
      <c r="B28" s="464"/>
      <c r="C28" s="464"/>
      <c r="D28" s="464"/>
      <c r="E28" s="371" t="s">
        <v>768</v>
      </c>
      <c r="F28" s="467"/>
      <c r="G28" s="467"/>
      <c r="H28" s="480"/>
      <c r="I28" s="452"/>
      <c r="J28" s="495"/>
      <c r="K28" s="470"/>
      <c r="L28" s="483"/>
      <c r="M28" s="452"/>
      <c r="N28" s="489"/>
      <c r="O28" s="470"/>
      <c r="P28" s="492"/>
      <c r="Q28" s="470"/>
      <c r="R28" s="470"/>
      <c r="S28" s="373" t="s">
        <v>769</v>
      </c>
    </row>
    <row r="29" spans="1:19" ht="38.25">
      <c r="A29" s="462"/>
      <c r="B29" s="465"/>
      <c r="C29" s="465"/>
      <c r="D29" s="465"/>
      <c r="E29" s="357" t="s">
        <v>770</v>
      </c>
      <c r="F29" s="468"/>
      <c r="G29" s="468"/>
      <c r="H29" s="481"/>
      <c r="I29" s="453"/>
      <c r="J29" s="496"/>
      <c r="K29" s="471"/>
      <c r="L29" s="484"/>
      <c r="M29" s="453"/>
      <c r="N29" s="490"/>
      <c r="O29" s="471"/>
      <c r="P29" s="493"/>
      <c r="Q29" s="471"/>
      <c r="R29" s="471"/>
      <c r="S29" s="374" t="s">
        <v>771</v>
      </c>
    </row>
    <row r="30" spans="1:19" ht="51">
      <c r="A30" s="460">
        <v>5</v>
      </c>
      <c r="B30" s="463" t="s">
        <v>43</v>
      </c>
      <c r="C30" s="463" t="s">
        <v>44</v>
      </c>
      <c r="D30" s="463" t="s">
        <v>772</v>
      </c>
      <c r="E30" s="376" t="s">
        <v>773</v>
      </c>
      <c r="F30" s="466">
        <v>1132901012860</v>
      </c>
      <c r="G30" s="466">
        <v>2901243725</v>
      </c>
      <c r="H30" s="479" t="s">
        <v>36</v>
      </c>
      <c r="I30" s="451">
        <v>41631</v>
      </c>
      <c r="J30" s="497" t="s">
        <v>45</v>
      </c>
      <c r="K30" s="498"/>
      <c r="L30" s="482"/>
      <c r="M30" s="451" t="s">
        <v>75</v>
      </c>
      <c r="N30" s="488">
        <v>20</v>
      </c>
      <c r="O30" s="469"/>
      <c r="P30" s="491" t="s">
        <v>76</v>
      </c>
      <c r="Q30" s="469"/>
      <c r="R30" s="469"/>
      <c r="S30" s="374" t="s">
        <v>774</v>
      </c>
    </row>
    <row r="31" spans="1:19" ht="38.25">
      <c r="A31" s="461"/>
      <c r="B31" s="464"/>
      <c r="C31" s="464"/>
      <c r="D31" s="464"/>
      <c r="E31" s="376" t="s">
        <v>775</v>
      </c>
      <c r="F31" s="467"/>
      <c r="G31" s="467"/>
      <c r="H31" s="480"/>
      <c r="I31" s="452"/>
      <c r="J31" s="497"/>
      <c r="K31" s="498"/>
      <c r="L31" s="483"/>
      <c r="M31" s="452"/>
      <c r="N31" s="489"/>
      <c r="O31" s="470"/>
      <c r="P31" s="492"/>
      <c r="Q31" s="470"/>
      <c r="R31" s="470"/>
      <c r="S31" s="374" t="s">
        <v>776</v>
      </c>
    </row>
    <row r="32" spans="1:19" ht="38.25">
      <c r="A32" s="461"/>
      <c r="B32" s="464"/>
      <c r="C32" s="464"/>
      <c r="D32" s="464"/>
      <c r="E32" s="375" t="s">
        <v>777</v>
      </c>
      <c r="F32" s="467"/>
      <c r="G32" s="467"/>
      <c r="H32" s="480"/>
      <c r="I32" s="452"/>
      <c r="J32" s="497"/>
      <c r="K32" s="498"/>
      <c r="L32" s="483"/>
      <c r="M32" s="452"/>
      <c r="N32" s="489"/>
      <c r="O32" s="470"/>
      <c r="P32" s="492"/>
      <c r="Q32" s="470"/>
      <c r="R32" s="470"/>
      <c r="S32" s="374" t="s">
        <v>778</v>
      </c>
    </row>
    <row r="33" spans="1:19" ht="38.25">
      <c r="A33" s="461"/>
      <c r="B33" s="464"/>
      <c r="C33" s="464"/>
      <c r="D33" s="464"/>
      <c r="E33" s="375" t="s">
        <v>779</v>
      </c>
      <c r="F33" s="467"/>
      <c r="G33" s="467"/>
      <c r="H33" s="480"/>
      <c r="I33" s="452"/>
      <c r="J33" s="497"/>
      <c r="K33" s="498"/>
      <c r="L33" s="483"/>
      <c r="M33" s="452"/>
      <c r="N33" s="489"/>
      <c r="O33" s="470"/>
      <c r="P33" s="492"/>
      <c r="Q33" s="470"/>
      <c r="R33" s="470"/>
      <c r="S33" s="375" t="s">
        <v>780</v>
      </c>
    </row>
    <row r="34" spans="1:19" ht="25.5">
      <c r="A34" s="461"/>
      <c r="B34" s="464"/>
      <c r="C34" s="464"/>
      <c r="D34" s="464"/>
      <c r="E34" s="375" t="s">
        <v>781</v>
      </c>
      <c r="F34" s="467"/>
      <c r="G34" s="467"/>
      <c r="H34" s="480"/>
      <c r="I34" s="452"/>
      <c r="J34" s="497"/>
      <c r="K34" s="498"/>
      <c r="L34" s="483"/>
      <c r="M34" s="452"/>
      <c r="N34" s="489"/>
      <c r="O34" s="470"/>
      <c r="P34" s="492"/>
      <c r="Q34" s="470"/>
      <c r="R34" s="470"/>
      <c r="S34" s="375" t="s">
        <v>782</v>
      </c>
    </row>
    <row r="35" spans="1:19" ht="25.5">
      <c r="A35" s="461"/>
      <c r="B35" s="464"/>
      <c r="C35" s="464"/>
      <c r="D35" s="464"/>
      <c r="E35" s="375" t="s">
        <v>783</v>
      </c>
      <c r="F35" s="467"/>
      <c r="G35" s="467"/>
      <c r="H35" s="480"/>
      <c r="I35" s="452"/>
      <c r="J35" s="497"/>
      <c r="K35" s="498"/>
      <c r="L35" s="483"/>
      <c r="M35" s="452"/>
      <c r="N35" s="489"/>
      <c r="O35" s="470"/>
      <c r="P35" s="492"/>
      <c r="Q35" s="470"/>
      <c r="R35" s="470"/>
      <c r="S35" s="375" t="s">
        <v>784</v>
      </c>
    </row>
    <row r="36" spans="1:19" ht="25.5">
      <c r="A36" s="461"/>
      <c r="B36" s="464"/>
      <c r="C36" s="464"/>
      <c r="D36" s="464"/>
      <c r="E36" s="375" t="s">
        <v>785</v>
      </c>
      <c r="F36" s="467"/>
      <c r="G36" s="467"/>
      <c r="H36" s="480"/>
      <c r="I36" s="452"/>
      <c r="J36" s="497"/>
      <c r="K36" s="498"/>
      <c r="L36" s="483"/>
      <c r="M36" s="452"/>
      <c r="N36" s="489"/>
      <c r="O36" s="470"/>
      <c r="P36" s="492"/>
      <c r="Q36" s="470"/>
      <c r="R36" s="470"/>
      <c r="S36" s="375" t="s">
        <v>786</v>
      </c>
    </row>
    <row r="37" spans="1:19" ht="38.25">
      <c r="A37" s="462"/>
      <c r="B37" s="465"/>
      <c r="C37" s="465"/>
      <c r="D37" s="465"/>
      <c r="E37" s="375" t="s">
        <v>787</v>
      </c>
      <c r="F37" s="468"/>
      <c r="G37" s="468"/>
      <c r="H37" s="481"/>
      <c r="I37" s="453"/>
      <c r="J37" s="497"/>
      <c r="K37" s="498"/>
      <c r="L37" s="484"/>
      <c r="M37" s="453"/>
      <c r="N37" s="490"/>
      <c r="O37" s="471"/>
      <c r="P37" s="493"/>
      <c r="Q37" s="471"/>
      <c r="R37" s="471"/>
      <c r="S37" s="375" t="s">
        <v>788</v>
      </c>
    </row>
    <row r="38" spans="1:19" ht="76.5">
      <c r="A38" s="377">
        <v>6</v>
      </c>
      <c r="B38" s="360" t="s">
        <v>46</v>
      </c>
      <c r="C38" s="360" t="s">
        <v>47</v>
      </c>
      <c r="D38" s="360" t="s">
        <v>789</v>
      </c>
      <c r="E38" s="360" t="s">
        <v>790</v>
      </c>
      <c r="F38" s="365" t="s">
        <v>48</v>
      </c>
      <c r="G38" s="365">
        <v>2921011923</v>
      </c>
      <c r="H38" s="361" t="s">
        <v>36</v>
      </c>
      <c r="I38" s="362">
        <v>40480</v>
      </c>
      <c r="J38" s="362" t="s">
        <v>45</v>
      </c>
      <c r="K38" s="357"/>
      <c r="L38" s="357"/>
      <c r="M38" s="362" t="s">
        <v>77</v>
      </c>
      <c r="N38" s="353">
        <v>20</v>
      </c>
      <c r="O38" s="353"/>
      <c r="P38" s="369" t="s">
        <v>76</v>
      </c>
      <c r="Q38" s="353"/>
      <c r="R38" s="353"/>
      <c r="S38" s="373" t="s">
        <v>791</v>
      </c>
    </row>
    <row r="39" spans="1:19" ht="51">
      <c r="A39" s="460">
        <v>7</v>
      </c>
      <c r="B39" s="463" t="s">
        <v>49</v>
      </c>
      <c r="C39" s="463" t="s">
        <v>50</v>
      </c>
      <c r="D39" s="463" t="s">
        <v>792</v>
      </c>
      <c r="E39" s="360" t="s">
        <v>793</v>
      </c>
      <c r="F39" s="466" t="s">
        <v>51</v>
      </c>
      <c r="G39" s="466">
        <v>2907012033</v>
      </c>
      <c r="H39" s="499" t="s">
        <v>36</v>
      </c>
      <c r="I39" s="501">
        <v>39127</v>
      </c>
      <c r="J39" s="451" t="s">
        <v>45</v>
      </c>
      <c r="K39" s="488"/>
      <c r="L39" s="488"/>
      <c r="M39" s="451" t="s">
        <v>78</v>
      </c>
      <c r="N39" s="488"/>
      <c r="O39" s="488">
        <v>50</v>
      </c>
      <c r="P39" s="491" t="s">
        <v>76</v>
      </c>
      <c r="Q39" s="488"/>
      <c r="R39" s="488"/>
      <c r="S39" s="373" t="s">
        <v>794</v>
      </c>
    </row>
    <row r="40" spans="1:19" ht="38.25">
      <c r="A40" s="462"/>
      <c r="B40" s="465"/>
      <c r="C40" s="465"/>
      <c r="D40" s="465"/>
      <c r="E40" s="360" t="s">
        <v>795</v>
      </c>
      <c r="F40" s="468"/>
      <c r="G40" s="468"/>
      <c r="H40" s="500"/>
      <c r="I40" s="502"/>
      <c r="J40" s="453"/>
      <c r="K40" s="490"/>
      <c r="L40" s="490"/>
      <c r="M40" s="453"/>
      <c r="N40" s="490"/>
      <c r="O40" s="490"/>
      <c r="P40" s="493"/>
      <c r="Q40" s="490"/>
      <c r="R40" s="490"/>
      <c r="S40" s="353" t="s">
        <v>796</v>
      </c>
    </row>
    <row r="41" spans="1:19" ht="25.5">
      <c r="A41" s="460">
        <v>8</v>
      </c>
      <c r="B41" s="463" t="s">
        <v>52</v>
      </c>
      <c r="C41" s="463" t="s">
        <v>53</v>
      </c>
      <c r="D41" s="463" t="s">
        <v>797</v>
      </c>
      <c r="E41" s="360" t="s">
        <v>798</v>
      </c>
      <c r="F41" s="466">
        <v>1062920012858</v>
      </c>
      <c r="G41" s="466">
        <v>2920011293</v>
      </c>
      <c r="H41" s="499" t="s">
        <v>36</v>
      </c>
      <c r="I41" s="451">
        <v>39076</v>
      </c>
      <c r="J41" s="451">
        <v>41100</v>
      </c>
      <c r="K41" s="488"/>
      <c r="L41" s="488"/>
      <c r="M41" s="451" t="s">
        <v>81</v>
      </c>
      <c r="N41" s="488">
        <v>20</v>
      </c>
      <c r="O41" s="488"/>
      <c r="P41" s="491" t="s">
        <v>76</v>
      </c>
      <c r="Q41" s="488"/>
      <c r="R41" s="488"/>
      <c r="S41" s="353" t="s">
        <v>799</v>
      </c>
    </row>
    <row r="42" spans="1:19" ht="25.5">
      <c r="A42" s="462"/>
      <c r="B42" s="465"/>
      <c r="C42" s="465"/>
      <c r="D42" s="465"/>
      <c r="E42" s="360" t="s">
        <v>800</v>
      </c>
      <c r="F42" s="468"/>
      <c r="G42" s="468"/>
      <c r="H42" s="500"/>
      <c r="I42" s="453"/>
      <c r="J42" s="453"/>
      <c r="K42" s="490"/>
      <c r="L42" s="490"/>
      <c r="M42" s="453"/>
      <c r="N42" s="490"/>
      <c r="O42" s="490"/>
      <c r="P42" s="493"/>
      <c r="Q42" s="490"/>
      <c r="R42" s="490"/>
      <c r="S42" s="364" t="s">
        <v>801</v>
      </c>
    </row>
    <row r="43" spans="1:19" ht="51">
      <c r="A43" s="460">
        <v>9</v>
      </c>
      <c r="B43" s="503" t="s">
        <v>54</v>
      </c>
      <c r="C43" s="463" t="s">
        <v>55</v>
      </c>
      <c r="D43" s="463" t="s">
        <v>802</v>
      </c>
      <c r="E43" s="360" t="s">
        <v>803</v>
      </c>
      <c r="F43" s="466">
        <v>1092903000079</v>
      </c>
      <c r="G43" s="466">
        <v>2923005900</v>
      </c>
      <c r="H43" s="499" t="s">
        <v>36</v>
      </c>
      <c r="I43" s="451">
        <v>39848</v>
      </c>
      <c r="J43" s="451" t="s">
        <v>45</v>
      </c>
      <c r="K43" s="488"/>
      <c r="L43" s="488"/>
      <c r="M43" s="451" t="s">
        <v>75</v>
      </c>
      <c r="N43" s="488"/>
      <c r="O43" s="488">
        <v>50</v>
      </c>
      <c r="P43" s="491" t="s">
        <v>76</v>
      </c>
      <c r="Q43" s="488"/>
      <c r="R43" s="488"/>
      <c r="S43" s="375" t="s">
        <v>804</v>
      </c>
    </row>
    <row r="44" spans="1:19" ht="25.5">
      <c r="A44" s="462"/>
      <c r="B44" s="504"/>
      <c r="C44" s="465"/>
      <c r="D44" s="465"/>
      <c r="E44" s="360" t="s">
        <v>803</v>
      </c>
      <c r="F44" s="468"/>
      <c r="G44" s="468"/>
      <c r="H44" s="500"/>
      <c r="I44" s="453"/>
      <c r="J44" s="453"/>
      <c r="K44" s="490"/>
      <c r="L44" s="490"/>
      <c r="M44" s="453"/>
      <c r="N44" s="490"/>
      <c r="O44" s="490"/>
      <c r="P44" s="493"/>
      <c r="Q44" s="490"/>
      <c r="R44" s="490"/>
      <c r="S44" s="353" t="s">
        <v>805</v>
      </c>
    </row>
    <row r="45" spans="1:19" ht="51">
      <c r="A45" s="460">
        <v>10</v>
      </c>
      <c r="B45" s="463" t="s">
        <v>56</v>
      </c>
      <c r="C45" s="463" t="s">
        <v>57</v>
      </c>
      <c r="D45" s="463" t="s">
        <v>806</v>
      </c>
      <c r="E45" s="360" t="s">
        <v>807</v>
      </c>
      <c r="F45" s="466">
        <v>1022900836606</v>
      </c>
      <c r="G45" s="466">
        <v>2902012819</v>
      </c>
      <c r="H45" s="479" t="s">
        <v>808</v>
      </c>
      <c r="I45" s="451">
        <v>33731</v>
      </c>
      <c r="J45" s="451">
        <v>39953</v>
      </c>
      <c r="K45" s="488"/>
      <c r="L45" s="488"/>
      <c r="M45" s="451" t="s">
        <v>84</v>
      </c>
      <c r="N45" s="488">
        <v>20</v>
      </c>
      <c r="O45" s="488"/>
      <c r="P45" s="491" t="s">
        <v>76</v>
      </c>
      <c r="Q45" s="469"/>
      <c r="R45" s="469"/>
      <c r="S45" s="353" t="s">
        <v>809</v>
      </c>
    </row>
    <row r="46" spans="1:19" ht="51">
      <c r="A46" s="461"/>
      <c r="B46" s="464"/>
      <c r="C46" s="464"/>
      <c r="D46" s="464"/>
      <c r="E46" s="360" t="s">
        <v>810</v>
      </c>
      <c r="F46" s="467"/>
      <c r="G46" s="467"/>
      <c r="H46" s="480"/>
      <c r="I46" s="452"/>
      <c r="J46" s="452"/>
      <c r="K46" s="489"/>
      <c r="L46" s="489"/>
      <c r="M46" s="452"/>
      <c r="N46" s="489"/>
      <c r="O46" s="489"/>
      <c r="P46" s="492"/>
      <c r="Q46" s="470"/>
      <c r="R46" s="470"/>
      <c r="S46" s="353" t="s">
        <v>811</v>
      </c>
    </row>
    <row r="47" spans="1:19" ht="51">
      <c r="A47" s="462"/>
      <c r="B47" s="465"/>
      <c r="C47" s="465"/>
      <c r="D47" s="465"/>
      <c r="E47" s="357" t="s">
        <v>812</v>
      </c>
      <c r="F47" s="468"/>
      <c r="G47" s="468"/>
      <c r="H47" s="481"/>
      <c r="I47" s="453"/>
      <c r="J47" s="453"/>
      <c r="K47" s="490"/>
      <c r="L47" s="490"/>
      <c r="M47" s="453"/>
      <c r="N47" s="490"/>
      <c r="O47" s="490"/>
      <c r="P47" s="493"/>
      <c r="Q47" s="471"/>
      <c r="R47" s="471"/>
      <c r="S47" s="373" t="s">
        <v>813</v>
      </c>
    </row>
    <row r="48" spans="1:19" ht="38.25">
      <c r="A48" s="377">
        <v>11</v>
      </c>
      <c r="B48" s="360" t="s">
        <v>58</v>
      </c>
      <c r="C48" s="366" t="s">
        <v>61</v>
      </c>
      <c r="D48" s="360" t="s">
        <v>814</v>
      </c>
      <c r="E48" s="367" t="s">
        <v>815</v>
      </c>
      <c r="F48" s="365" t="s">
        <v>60</v>
      </c>
      <c r="G48" s="365" t="s">
        <v>59</v>
      </c>
      <c r="H48" s="358" t="s">
        <v>816</v>
      </c>
      <c r="I48" s="363">
        <v>41520</v>
      </c>
      <c r="J48" s="362" t="s">
        <v>45</v>
      </c>
      <c r="K48" s="355"/>
      <c r="L48" s="356"/>
      <c r="M48" s="362" t="s">
        <v>79</v>
      </c>
      <c r="N48" s="353">
        <v>20</v>
      </c>
      <c r="O48" s="354"/>
      <c r="P48" s="369" t="s">
        <v>76</v>
      </c>
      <c r="Q48" s="354"/>
      <c r="R48" s="354"/>
      <c r="S48" s="373" t="s">
        <v>817</v>
      </c>
    </row>
    <row r="49" spans="1:19" ht="114.75">
      <c r="A49" s="377">
        <v>12</v>
      </c>
      <c r="B49" s="360" t="s">
        <v>63</v>
      </c>
      <c r="C49" s="360" t="s">
        <v>65</v>
      </c>
      <c r="D49" s="360" t="s">
        <v>65</v>
      </c>
      <c r="E49" s="376" t="s">
        <v>818</v>
      </c>
      <c r="F49" s="365">
        <v>1022900522842</v>
      </c>
      <c r="G49" s="365">
        <v>2901067773</v>
      </c>
      <c r="H49" s="358" t="s">
        <v>36</v>
      </c>
      <c r="I49" s="362">
        <v>36522</v>
      </c>
      <c r="J49" s="362" t="s">
        <v>45</v>
      </c>
      <c r="K49" s="355"/>
      <c r="L49" s="356"/>
      <c r="M49" s="362" t="s">
        <v>77</v>
      </c>
      <c r="N49" s="353">
        <v>20</v>
      </c>
      <c r="O49" s="354"/>
      <c r="P49" s="369" t="s">
        <v>76</v>
      </c>
      <c r="Q49" s="354"/>
      <c r="R49" s="354"/>
      <c r="S49" s="373" t="s">
        <v>819</v>
      </c>
    </row>
    <row r="50" spans="1:19" ht="89.25">
      <c r="A50" s="377">
        <v>13</v>
      </c>
      <c r="B50" s="360" t="s">
        <v>62</v>
      </c>
      <c r="C50" s="360" t="s">
        <v>64</v>
      </c>
      <c r="D50" s="360" t="s">
        <v>64</v>
      </c>
      <c r="E50" s="357" t="s">
        <v>820</v>
      </c>
      <c r="F50" s="365">
        <v>1022901025586</v>
      </c>
      <c r="G50" s="365">
        <v>2904009748</v>
      </c>
      <c r="H50" s="358" t="s">
        <v>36</v>
      </c>
      <c r="I50" s="362">
        <v>36434</v>
      </c>
      <c r="J50" s="362">
        <v>40268</v>
      </c>
      <c r="K50" s="355"/>
      <c r="L50" s="356"/>
      <c r="M50" s="362" t="s">
        <v>83</v>
      </c>
      <c r="N50" s="353">
        <v>20</v>
      </c>
      <c r="O50" s="354"/>
      <c r="P50" s="369" t="s">
        <v>76</v>
      </c>
      <c r="Q50" s="354"/>
      <c r="R50" s="354"/>
      <c r="S50" s="353" t="s">
        <v>821</v>
      </c>
    </row>
    <row r="51" spans="1:19" ht="25.5">
      <c r="A51" s="505">
        <v>14</v>
      </c>
      <c r="B51" s="488" t="s">
        <v>66</v>
      </c>
      <c r="C51" s="507" t="s">
        <v>67</v>
      </c>
      <c r="D51" s="507" t="s">
        <v>68</v>
      </c>
      <c r="E51" s="368" t="s">
        <v>822</v>
      </c>
      <c r="F51" s="509">
        <v>1022900520389</v>
      </c>
      <c r="G51" s="509">
        <v>2901037465</v>
      </c>
      <c r="H51" s="507" t="s">
        <v>36</v>
      </c>
      <c r="I51" s="451">
        <v>33600</v>
      </c>
      <c r="J51" s="494">
        <v>41390</v>
      </c>
      <c r="K51" s="520"/>
      <c r="L51" s="482"/>
      <c r="M51" s="494" t="s">
        <v>79</v>
      </c>
      <c r="N51" s="507">
        <v>20</v>
      </c>
      <c r="O51" s="469"/>
      <c r="P51" s="515" t="s">
        <v>76</v>
      </c>
      <c r="Q51" s="469"/>
      <c r="R51" s="469"/>
      <c r="S51" s="353" t="s">
        <v>823</v>
      </c>
    </row>
    <row r="52" spans="1:19" ht="38.25">
      <c r="A52" s="506"/>
      <c r="B52" s="489"/>
      <c r="C52" s="508"/>
      <c r="D52" s="508"/>
      <c r="E52" s="368" t="s">
        <v>822</v>
      </c>
      <c r="F52" s="510"/>
      <c r="G52" s="510"/>
      <c r="H52" s="508"/>
      <c r="I52" s="452"/>
      <c r="J52" s="495"/>
      <c r="K52" s="521"/>
      <c r="L52" s="483"/>
      <c r="M52" s="495"/>
      <c r="N52" s="508"/>
      <c r="O52" s="470"/>
      <c r="P52" s="516"/>
      <c r="Q52" s="470"/>
      <c r="R52" s="470"/>
      <c r="S52" s="353" t="s">
        <v>824</v>
      </c>
    </row>
    <row r="53" spans="1:19" ht="25.5">
      <c r="A53" s="506"/>
      <c r="B53" s="489"/>
      <c r="C53" s="508"/>
      <c r="D53" s="508"/>
      <c r="E53" s="368" t="s">
        <v>825</v>
      </c>
      <c r="F53" s="510"/>
      <c r="G53" s="510"/>
      <c r="H53" s="508"/>
      <c r="I53" s="452"/>
      <c r="J53" s="495"/>
      <c r="K53" s="521"/>
      <c r="L53" s="483"/>
      <c r="M53" s="495"/>
      <c r="N53" s="508"/>
      <c r="O53" s="470"/>
      <c r="P53" s="516"/>
      <c r="Q53" s="470"/>
      <c r="R53" s="470"/>
      <c r="S53" s="353" t="s">
        <v>826</v>
      </c>
    </row>
    <row r="54" spans="1:19" ht="38.25">
      <c r="A54" s="506"/>
      <c r="B54" s="489"/>
      <c r="C54" s="508"/>
      <c r="D54" s="508"/>
      <c r="E54" s="368" t="s">
        <v>825</v>
      </c>
      <c r="F54" s="510"/>
      <c r="G54" s="510"/>
      <c r="H54" s="508"/>
      <c r="I54" s="452"/>
      <c r="J54" s="495"/>
      <c r="K54" s="521"/>
      <c r="L54" s="483"/>
      <c r="M54" s="495"/>
      <c r="N54" s="508"/>
      <c r="O54" s="470"/>
      <c r="P54" s="516"/>
      <c r="Q54" s="470"/>
      <c r="R54" s="470"/>
      <c r="S54" s="353" t="s">
        <v>827</v>
      </c>
    </row>
    <row r="55" spans="1:19" ht="38.25">
      <c r="A55" s="506"/>
      <c r="B55" s="489"/>
      <c r="C55" s="508"/>
      <c r="D55" s="508"/>
      <c r="E55" s="368" t="s">
        <v>825</v>
      </c>
      <c r="F55" s="510"/>
      <c r="G55" s="510"/>
      <c r="H55" s="508"/>
      <c r="I55" s="452"/>
      <c r="J55" s="495"/>
      <c r="K55" s="521"/>
      <c r="L55" s="483"/>
      <c r="M55" s="495"/>
      <c r="N55" s="508"/>
      <c r="O55" s="470"/>
      <c r="P55" s="516"/>
      <c r="Q55" s="470"/>
      <c r="R55" s="470"/>
      <c r="S55" s="353" t="s">
        <v>828</v>
      </c>
    </row>
    <row r="56" spans="1:19" ht="38.25">
      <c r="A56" s="505">
        <v>15</v>
      </c>
      <c r="B56" s="488" t="s">
        <v>69</v>
      </c>
      <c r="C56" s="507" t="s">
        <v>70</v>
      </c>
      <c r="D56" s="507" t="s">
        <v>71</v>
      </c>
      <c r="E56" s="376" t="s">
        <v>829</v>
      </c>
      <c r="F56" s="509">
        <v>1022901443267</v>
      </c>
      <c r="G56" s="509">
        <v>2919000184</v>
      </c>
      <c r="H56" s="507" t="s">
        <v>36</v>
      </c>
      <c r="I56" s="520">
        <v>33703</v>
      </c>
      <c r="J56" s="520">
        <v>41362</v>
      </c>
      <c r="K56" s="520"/>
      <c r="L56" s="523"/>
      <c r="M56" s="494" t="s">
        <v>78</v>
      </c>
      <c r="N56" s="507">
        <v>20</v>
      </c>
      <c r="O56" s="512"/>
      <c r="P56" s="515" t="s">
        <v>76</v>
      </c>
      <c r="Q56" s="512"/>
      <c r="R56" s="512"/>
      <c r="S56" s="376" t="s">
        <v>830</v>
      </c>
    </row>
    <row r="57" spans="1:19" ht="38.25">
      <c r="A57" s="506"/>
      <c r="B57" s="489"/>
      <c r="C57" s="508"/>
      <c r="D57" s="508"/>
      <c r="E57" s="376" t="s">
        <v>831</v>
      </c>
      <c r="F57" s="510"/>
      <c r="G57" s="510"/>
      <c r="H57" s="508"/>
      <c r="I57" s="521"/>
      <c r="J57" s="521"/>
      <c r="K57" s="521"/>
      <c r="L57" s="524"/>
      <c r="M57" s="495"/>
      <c r="N57" s="508"/>
      <c r="O57" s="513"/>
      <c r="P57" s="516"/>
      <c r="Q57" s="513"/>
      <c r="R57" s="513"/>
      <c r="S57" s="376" t="s">
        <v>832</v>
      </c>
    </row>
    <row r="58" spans="1:19" ht="25.5">
      <c r="A58" s="506"/>
      <c r="B58" s="489"/>
      <c r="C58" s="508"/>
      <c r="D58" s="508"/>
      <c r="E58" s="376" t="s">
        <v>833</v>
      </c>
      <c r="F58" s="510"/>
      <c r="G58" s="510"/>
      <c r="H58" s="508"/>
      <c r="I58" s="521"/>
      <c r="J58" s="521"/>
      <c r="K58" s="521"/>
      <c r="L58" s="524"/>
      <c r="M58" s="495"/>
      <c r="N58" s="508"/>
      <c r="O58" s="513"/>
      <c r="P58" s="516"/>
      <c r="Q58" s="513"/>
      <c r="R58" s="513"/>
      <c r="S58" s="376" t="s">
        <v>834</v>
      </c>
    </row>
    <row r="59" spans="1:19" ht="25.5">
      <c r="A59" s="506"/>
      <c r="B59" s="489"/>
      <c r="C59" s="508"/>
      <c r="D59" s="508"/>
      <c r="E59" s="376" t="s">
        <v>835</v>
      </c>
      <c r="F59" s="510"/>
      <c r="G59" s="510"/>
      <c r="H59" s="508"/>
      <c r="I59" s="521"/>
      <c r="J59" s="521"/>
      <c r="K59" s="521"/>
      <c r="L59" s="524"/>
      <c r="M59" s="495"/>
      <c r="N59" s="508"/>
      <c r="O59" s="513"/>
      <c r="P59" s="516"/>
      <c r="Q59" s="513"/>
      <c r="R59" s="513"/>
      <c r="S59" s="376" t="s">
        <v>836</v>
      </c>
    </row>
    <row r="60" spans="1:19" ht="25.5">
      <c r="A60" s="518"/>
      <c r="B60" s="490"/>
      <c r="C60" s="511"/>
      <c r="D60" s="511"/>
      <c r="E60" s="376" t="s">
        <v>837</v>
      </c>
      <c r="F60" s="519"/>
      <c r="G60" s="519"/>
      <c r="H60" s="511"/>
      <c r="I60" s="522"/>
      <c r="J60" s="522"/>
      <c r="K60" s="522"/>
      <c r="L60" s="525"/>
      <c r="M60" s="496"/>
      <c r="N60" s="511"/>
      <c r="O60" s="514"/>
      <c r="P60" s="517"/>
      <c r="Q60" s="514"/>
      <c r="R60" s="514"/>
      <c r="S60" s="376" t="s">
        <v>838</v>
      </c>
    </row>
    <row r="61" spans="1:19" ht="51">
      <c r="A61" s="460">
        <v>16</v>
      </c>
      <c r="B61" s="488" t="s">
        <v>72</v>
      </c>
      <c r="C61" s="488" t="s">
        <v>73</v>
      </c>
      <c r="D61" s="488" t="s">
        <v>839</v>
      </c>
      <c r="E61" s="357" t="s">
        <v>840</v>
      </c>
      <c r="F61" s="466">
        <v>1021100731190</v>
      </c>
      <c r="G61" s="466">
        <v>1102024468</v>
      </c>
      <c r="H61" s="488" t="s">
        <v>36</v>
      </c>
      <c r="I61" s="526">
        <v>37495</v>
      </c>
      <c r="J61" s="526">
        <v>41456</v>
      </c>
      <c r="K61" s="526"/>
      <c r="L61" s="488"/>
      <c r="M61" s="451" t="s">
        <v>81</v>
      </c>
      <c r="N61" s="488">
        <v>20</v>
      </c>
      <c r="O61" s="488"/>
      <c r="P61" s="491" t="s">
        <v>76</v>
      </c>
      <c r="Q61" s="488"/>
      <c r="R61" s="488"/>
      <c r="S61" s="357" t="s">
        <v>841</v>
      </c>
    </row>
    <row r="62" spans="1:19" ht="63.75">
      <c r="A62" s="461"/>
      <c r="B62" s="489"/>
      <c r="C62" s="489"/>
      <c r="D62" s="489"/>
      <c r="E62" s="357" t="s">
        <v>842</v>
      </c>
      <c r="F62" s="467"/>
      <c r="G62" s="467"/>
      <c r="H62" s="489"/>
      <c r="I62" s="527"/>
      <c r="J62" s="527"/>
      <c r="K62" s="527"/>
      <c r="L62" s="489"/>
      <c r="M62" s="452"/>
      <c r="N62" s="489"/>
      <c r="O62" s="489"/>
      <c r="P62" s="492"/>
      <c r="Q62" s="489"/>
      <c r="R62" s="489"/>
      <c r="S62" s="357" t="s">
        <v>843</v>
      </c>
    </row>
    <row r="63" spans="1:19" ht="63.75">
      <c r="A63" s="462"/>
      <c r="B63" s="490"/>
      <c r="C63" s="490"/>
      <c r="D63" s="490"/>
      <c r="E63" s="357" t="s">
        <v>844</v>
      </c>
      <c r="F63" s="468"/>
      <c r="G63" s="468"/>
      <c r="H63" s="490"/>
      <c r="I63" s="528"/>
      <c r="J63" s="528"/>
      <c r="K63" s="528"/>
      <c r="L63" s="490"/>
      <c r="M63" s="453"/>
      <c r="N63" s="490"/>
      <c r="O63" s="490"/>
      <c r="P63" s="493"/>
      <c r="Q63" s="490"/>
      <c r="R63" s="490"/>
      <c r="S63" s="357" t="s">
        <v>845</v>
      </c>
    </row>
  </sheetData>
  <autoFilter ref="A14:S14">
    <sortState ref="A10:S14">
      <sortCondition ref="M9"/>
    </sortState>
  </autoFilter>
  <mergeCells count="223">
    <mergeCell ref="P3:S4"/>
    <mergeCell ref="A7:S7"/>
    <mergeCell ref="R12:R13"/>
    <mergeCell ref="A12:A13"/>
    <mergeCell ref="B12:B13"/>
    <mergeCell ref="F12:F13"/>
    <mergeCell ref="C12:E12"/>
    <mergeCell ref="A10:S10"/>
    <mergeCell ref="P12:P13"/>
    <mergeCell ref="Q12:Q13"/>
    <mergeCell ref="G12:G13"/>
    <mergeCell ref="A9:S9"/>
    <mergeCell ref="S12:S13"/>
    <mergeCell ref="N12:O12"/>
    <mergeCell ref="I12:L12"/>
    <mergeCell ref="H12:H13"/>
    <mergeCell ref="M12:M13"/>
    <mergeCell ref="R61:R63"/>
    <mergeCell ref="L61:L63"/>
    <mergeCell ref="M61:M63"/>
    <mergeCell ref="N61:N63"/>
    <mergeCell ref="O61:O63"/>
    <mergeCell ref="P61:P63"/>
    <mergeCell ref="G61:G63"/>
    <mergeCell ref="H61:H63"/>
    <mergeCell ref="I61:I63"/>
    <mergeCell ref="J61:J63"/>
    <mergeCell ref="K61:K63"/>
    <mergeCell ref="R56:R60"/>
    <mergeCell ref="O51:O55"/>
    <mergeCell ref="P51:P55"/>
    <mergeCell ref="Q51:Q55"/>
    <mergeCell ref="R51:R55"/>
    <mergeCell ref="K45:K47"/>
    <mergeCell ref="L45:L47"/>
    <mergeCell ref="M45:M47"/>
    <mergeCell ref="Q45:Q47"/>
    <mergeCell ref="R45:R47"/>
    <mergeCell ref="K51:K55"/>
    <mergeCell ref="L51:L55"/>
    <mergeCell ref="M51:M55"/>
    <mergeCell ref="N51:N55"/>
    <mergeCell ref="N45:N47"/>
    <mergeCell ref="O45:O47"/>
    <mergeCell ref="P45:P47"/>
    <mergeCell ref="A61:A63"/>
    <mergeCell ref="B61:B63"/>
    <mergeCell ref="C61:C63"/>
    <mergeCell ref="D61:D63"/>
    <mergeCell ref="F61:F63"/>
    <mergeCell ref="N56:N60"/>
    <mergeCell ref="O56:O60"/>
    <mergeCell ref="P56:P60"/>
    <mergeCell ref="Q56:Q60"/>
    <mergeCell ref="Q61:Q63"/>
    <mergeCell ref="A56:A60"/>
    <mergeCell ref="B56:B60"/>
    <mergeCell ref="C56:C60"/>
    <mergeCell ref="D56:D60"/>
    <mergeCell ref="F56:F60"/>
    <mergeCell ref="G56:G60"/>
    <mergeCell ref="H56:H60"/>
    <mergeCell ref="I56:I60"/>
    <mergeCell ref="J56:J60"/>
    <mergeCell ref="K56:K60"/>
    <mergeCell ref="L56:L60"/>
    <mergeCell ref="M56:M60"/>
    <mergeCell ref="A51:A55"/>
    <mergeCell ref="B51:B55"/>
    <mergeCell ref="C51:C55"/>
    <mergeCell ref="D51:D55"/>
    <mergeCell ref="F51:F55"/>
    <mergeCell ref="G51:G55"/>
    <mergeCell ref="H51:H55"/>
    <mergeCell ref="I51:I55"/>
    <mergeCell ref="J51:J55"/>
    <mergeCell ref="A45:A47"/>
    <mergeCell ref="B45:B47"/>
    <mergeCell ref="C45:C47"/>
    <mergeCell ref="D45:D47"/>
    <mergeCell ref="F45:F47"/>
    <mergeCell ref="G45:G47"/>
    <mergeCell ref="H45:H47"/>
    <mergeCell ref="I45:I47"/>
    <mergeCell ref="J45:J47"/>
    <mergeCell ref="P41:P42"/>
    <mergeCell ref="Q41:Q42"/>
    <mergeCell ref="R41:R42"/>
    <mergeCell ref="A43:A44"/>
    <mergeCell ref="B43:B44"/>
    <mergeCell ref="C43:C44"/>
    <mergeCell ref="D43:D44"/>
    <mergeCell ref="F43:F44"/>
    <mergeCell ref="G43:G44"/>
    <mergeCell ref="H43:H44"/>
    <mergeCell ref="I43:I44"/>
    <mergeCell ref="J43:J44"/>
    <mergeCell ref="K43:K44"/>
    <mergeCell ref="L43:L44"/>
    <mergeCell ref="M43:M44"/>
    <mergeCell ref="N43:N44"/>
    <mergeCell ref="O43:O44"/>
    <mergeCell ref="P43:P44"/>
    <mergeCell ref="Q43:Q44"/>
    <mergeCell ref="R43:R44"/>
    <mergeCell ref="Q39:Q40"/>
    <mergeCell ref="R39:R40"/>
    <mergeCell ref="A41:A42"/>
    <mergeCell ref="B41:B42"/>
    <mergeCell ref="C41:C42"/>
    <mergeCell ref="D41:D42"/>
    <mergeCell ref="F41:F42"/>
    <mergeCell ref="G41:G42"/>
    <mergeCell ref="H41:H42"/>
    <mergeCell ref="I41:I42"/>
    <mergeCell ref="J41:J42"/>
    <mergeCell ref="K41:K42"/>
    <mergeCell ref="L41:L42"/>
    <mergeCell ref="M41:M42"/>
    <mergeCell ref="N41:N42"/>
    <mergeCell ref="O41:O42"/>
    <mergeCell ref="L39:L40"/>
    <mergeCell ref="M39:M40"/>
    <mergeCell ref="N39:N40"/>
    <mergeCell ref="O39:O40"/>
    <mergeCell ref="P39:P40"/>
    <mergeCell ref="G39:G40"/>
    <mergeCell ref="H39:H40"/>
    <mergeCell ref="I39:I40"/>
    <mergeCell ref="J39:J40"/>
    <mergeCell ref="K39:K40"/>
    <mergeCell ref="A39:A40"/>
    <mergeCell ref="B39:B40"/>
    <mergeCell ref="C39:C40"/>
    <mergeCell ref="D39:D40"/>
    <mergeCell ref="F39:F40"/>
    <mergeCell ref="N30:N37"/>
    <mergeCell ref="O30:O37"/>
    <mergeCell ref="P30:P37"/>
    <mergeCell ref="Q30:Q37"/>
    <mergeCell ref="R30:R37"/>
    <mergeCell ref="O27:O29"/>
    <mergeCell ref="P27:P29"/>
    <mergeCell ref="Q27:Q29"/>
    <mergeCell ref="R27:R29"/>
    <mergeCell ref="A30:A37"/>
    <mergeCell ref="B30:B37"/>
    <mergeCell ref="C30:C37"/>
    <mergeCell ref="D30:D37"/>
    <mergeCell ref="F30:F37"/>
    <mergeCell ref="G30:G37"/>
    <mergeCell ref="H30:H37"/>
    <mergeCell ref="I30:I37"/>
    <mergeCell ref="J30:J37"/>
    <mergeCell ref="K30:K37"/>
    <mergeCell ref="L30:L37"/>
    <mergeCell ref="M30:M37"/>
    <mergeCell ref="Q25:Q26"/>
    <mergeCell ref="R25:R26"/>
    <mergeCell ref="A27:A29"/>
    <mergeCell ref="B27:B29"/>
    <mergeCell ref="C27:C29"/>
    <mergeCell ref="D27:D29"/>
    <mergeCell ref="F27:F29"/>
    <mergeCell ref="G27:G29"/>
    <mergeCell ref="H27:H29"/>
    <mergeCell ref="I27:I29"/>
    <mergeCell ref="J27:J29"/>
    <mergeCell ref="K27:K29"/>
    <mergeCell ref="L27:L29"/>
    <mergeCell ref="M27:M29"/>
    <mergeCell ref="N27:N29"/>
    <mergeCell ref="L25:L26"/>
    <mergeCell ref="M25:M26"/>
    <mergeCell ref="N25:N26"/>
    <mergeCell ref="O25:O26"/>
    <mergeCell ref="P25:P26"/>
    <mergeCell ref="G25:G26"/>
    <mergeCell ref="H25:H26"/>
    <mergeCell ref="I25:I26"/>
    <mergeCell ref="J25:J26"/>
    <mergeCell ref="K25:K26"/>
    <mergeCell ref="A25:A26"/>
    <mergeCell ref="B25:B26"/>
    <mergeCell ref="C25:C26"/>
    <mergeCell ref="D25:D26"/>
    <mergeCell ref="F25:F26"/>
    <mergeCell ref="N21:N24"/>
    <mergeCell ref="O21:O24"/>
    <mergeCell ref="P21:P24"/>
    <mergeCell ref="Q21:Q24"/>
    <mergeCell ref="R21:R24"/>
    <mergeCell ref="R15:R20"/>
    <mergeCell ref="S19:S20"/>
    <mergeCell ref="E19:E20"/>
    <mergeCell ref="A15:A20"/>
    <mergeCell ref="A21:A24"/>
    <mergeCell ref="B21:B24"/>
    <mergeCell ref="C21:C24"/>
    <mergeCell ref="D21:D24"/>
    <mergeCell ref="F21:F24"/>
    <mergeCell ref="G21:G24"/>
    <mergeCell ref="H21:H24"/>
    <mergeCell ref="I21:I24"/>
    <mergeCell ref="J21:J24"/>
    <mergeCell ref="K21:K24"/>
    <mergeCell ref="L21:L24"/>
    <mergeCell ref="M21:M24"/>
    <mergeCell ref="M15:M20"/>
    <mergeCell ref="N15:N20"/>
    <mergeCell ref="O15:O20"/>
    <mergeCell ref="P15:P20"/>
    <mergeCell ref="Q15:Q20"/>
    <mergeCell ref="H15:H20"/>
    <mergeCell ref="I15:I20"/>
    <mergeCell ref="J15:J20"/>
    <mergeCell ref="K15:K20"/>
    <mergeCell ref="L15:L20"/>
    <mergeCell ref="B15:B20"/>
    <mergeCell ref="C15:C20"/>
    <mergeCell ref="D15:D20"/>
    <mergeCell ref="F15:F20"/>
    <mergeCell ref="G15:G20"/>
  </mergeCells>
  <phoneticPr fontId="0" type="noConversion"/>
  <pageMargins left="0.78740157480314965" right="0.78740157480314965" top="0.74803149606299213" bottom="0.19685039370078741"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dimension ref="A4:AN98"/>
  <sheetViews>
    <sheetView zoomScale="50" zoomScaleNormal="50" workbookViewId="0">
      <selection activeCell="B35" sqref="B35:S35"/>
    </sheetView>
  </sheetViews>
  <sheetFormatPr defaultRowHeight="12.75"/>
  <cols>
    <col min="1" max="1" width="9.140625" style="17"/>
    <col min="2" max="2" width="28.7109375" style="17" customWidth="1"/>
    <col min="3" max="3" width="16.42578125" style="17" customWidth="1"/>
    <col min="4" max="4" width="21.140625" style="17" customWidth="1"/>
    <col min="5" max="5" width="28.42578125" style="17" customWidth="1"/>
    <col min="6" max="6" width="23.7109375" style="17" customWidth="1"/>
    <col min="7" max="7" width="13.5703125" style="17" customWidth="1"/>
    <col min="8" max="8" width="22.5703125" style="17" customWidth="1"/>
    <col min="9" max="9" width="13.5703125" style="17" customWidth="1"/>
    <col min="10" max="10" width="13" style="17" customWidth="1"/>
    <col min="11" max="12" width="9.140625" style="17"/>
    <col min="13" max="13" width="11.28515625" style="17" customWidth="1"/>
    <col min="14" max="16" width="9.140625" style="17"/>
    <col min="17" max="17" width="14.5703125" style="17" customWidth="1"/>
    <col min="18" max="18" width="20.28515625" style="17" customWidth="1"/>
    <col min="19" max="19" width="20.42578125" style="17" customWidth="1"/>
    <col min="20" max="257" width="9.140625" style="17"/>
    <col min="258" max="258" width="28.7109375" style="17" customWidth="1"/>
    <col min="259" max="259" width="16.42578125" style="17" customWidth="1"/>
    <col min="260" max="260" width="21.140625" style="17" customWidth="1"/>
    <col min="261" max="261" width="28.42578125" style="17" customWidth="1"/>
    <col min="262" max="262" width="19.140625" style="17" customWidth="1"/>
    <col min="263" max="263" width="13.5703125" style="17" customWidth="1"/>
    <col min="264" max="264" width="22.5703125" style="17" customWidth="1"/>
    <col min="265" max="265" width="13.5703125" style="17" customWidth="1"/>
    <col min="266" max="266" width="13" style="17" customWidth="1"/>
    <col min="267" max="268" width="9.140625" style="17"/>
    <col min="269" max="269" width="11.28515625" style="17" customWidth="1"/>
    <col min="270" max="272" width="9.140625" style="17"/>
    <col min="273" max="273" width="14.5703125" style="17" customWidth="1"/>
    <col min="274" max="274" width="20.28515625" style="17" customWidth="1"/>
    <col min="275" max="275" width="20.42578125" style="17" customWidth="1"/>
    <col min="276" max="513" width="9.140625" style="17"/>
    <col min="514" max="514" width="28.7109375" style="17" customWidth="1"/>
    <col min="515" max="515" width="16.42578125" style="17" customWidth="1"/>
    <col min="516" max="516" width="21.140625" style="17" customWidth="1"/>
    <col min="517" max="517" width="28.42578125" style="17" customWidth="1"/>
    <col min="518" max="518" width="19.140625" style="17" customWidth="1"/>
    <col min="519" max="519" width="13.5703125" style="17" customWidth="1"/>
    <col min="520" max="520" width="22.5703125" style="17" customWidth="1"/>
    <col min="521" max="521" width="13.5703125" style="17" customWidth="1"/>
    <col min="522" max="522" width="13" style="17" customWidth="1"/>
    <col min="523" max="524" width="9.140625" style="17"/>
    <col min="525" max="525" width="11.28515625" style="17" customWidth="1"/>
    <col min="526" max="528" width="9.140625" style="17"/>
    <col min="529" max="529" width="14.5703125" style="17" customWidth="1"/>
    <col min="530" max="530" width="20.28515625" style="17" customWidth="1"/>
    <col min="531" max="531" width="20.42578125" style="17" customWidth="1"/>
    <col min="532" max="769" width="9.140625" style="17"/>
    <col min="770" max="770" width="28.7109375" style="17" customWidth="1"/>
    <col min="771" max="771" width="16.42578125" style="17" customWidth="1"/>
    <col min="772" max="772" width="21.140625" style="17" customWidth="1"/>
    <col min="773" max="773" width="28.42578125" style="17" customWidth="1"/>
    <col min="774" max="774" width="19.140625" style="17" customWidth="1"/>
    <col min="775" max="775" width="13.5703125" style="17" customWidth="1"/>
    <col min="776" max="776" width="22.5703125" style="17" customWidth="1"/>
    <col min="777" max="777" width="13.5703125" style="17" customWidth="1"/>
    <col min="778" max="778" width="13" style="17" customWidth="1"/>
    <col min="779" max="780" width="9.140625" style="17"/>
    <col min="781" max="781" width="11.28515625" style="17" customWidth="1"/>
    <col min="782" max="784" width="9.140625" style="17"/>
    <col min="785" max="785" width="14.5703125" style="17" customWidth="1"/>
    <col min="786" max="786" width="20.28515625" style="17" customWidth="1"/>
    <col min="787" max="787" width="20.42578125" style="17" customWidth="1"/>
    <col min="788" max="1025" width="9.140625" style="17"/>
    <col min="1026" max="1026" width="28.7109375" style="17" customWidth="1"/>
    <col min="1027" max="1027" width="16.42578125" style="17" customWidth="1"/>
    <col min="1028" max="1028" width="21.140625" style="17" customWidth="1"/>
    <col min="1029" max="1029" width="28.42578125" style="17" customWidth="1"/>
    <col min="1030" max="1030" width="19.140625" style="17" customWidth="1"/>
    <col min="1031" max="1031" width="13.5703125" style="17" customWidth="1"/>
    <col min="1032" max="1032" width="22.5703125" style="17" customWidth="1"/>
    <col min="1033" max="1033" width="13.5703125" style="17" customWidth="1"/>
    <col min="1034" max="1034" width="13" style="17" customWidth="1"/>
    <col min="1035" max="1036" width="9.140625" style="17"/>
    <col min="1037" max="1037" width="11.28515625" style="17" customWidth="1"/>
    <col min="1038" max="1040" width="9.140625" style="17"/>
    <col min="1041" max="1041" width="14.5703125" style="17" customWidth="1"/>
    <col min="1042" max="1042" width="20.28515625" style="17" customWidth="1"/>
    <col min="1043" max="1043" width="20.42578125" style="17" customWidth="1"/>
    <col min="1044" max="1281" width="9.140625" style="17"/>
    <col min="1282" max="1282" width="28.7109375" style="17" customWidth="1"/>
    <col min="1283" max="1283" width="16.42578125" style="17" customWidth="1"/>
    <col min="1284" max="1284" width="21.140625" style="17" customWidth="1"/>
    <col min="1285" max="1285" width="28.42578125" style="17" customWidth="1"/>
    <col min="1286" max="1286" width="19.140625" style="17" customWidth="1"/>
    <col min="1287" max="1287" width="13.5703125" style="17" customWidth="1"/>
    <col min="1288" max="1288" width="22.5703125" style="17" customWidth="1"/>
    <col min="1289" max="1289" width="13.5703125" style="17" customWidth="1"/>
    <col min="1290" max="1290" width="13" style="17" customWidth="1"/>
    <col min="1291" max="1292" width="9.140625" style="17"/>
    <col min="1293" max="1293" width="11.28515625" style="17" customWidth="1"/>
    <col min="1294" max="1296" width="9.140625" style="17"/>
    <col min="1297" max="1297" width="14.5703125" style="17" customWidth="1"/>
    <col min="1298" max="1298" width="20.28515625" style="17" customWidth="1"/>
    <col min="1299" max="1299" width="20.42578125" style="17" customWidth="1"/>
    <col min="1300" max="1537" width="9.140625" style="17"/>
    <col min="1538" max="1538" width="28.7109375" style="17" customWidth="1"/>
    <col min="1539" max="1539" width="16.42578125" style="17" customWidth="1"/>
    <col min="1540" max="1540" width="21.140625" style="17" customWidth="1"/>
    <col min="1541" max="1541" width="28.42578125" style="17" customWidth="1"/>
    <col min="1542" max="1542" width="19.140625" style="17" customWidth="1"/>
    <col min="1543" max="1543" width="13.5703125" style="17" customWidth="1"/>
    <col min="1544" max="1544" width="22.5703125" style="17" customWidth="1"/>
    <col min="1545" max="1545" width="13.5703125" style="17" customWidth="1"/>
    <col min="1546" max="1546" width="13" style="17" customWidth="1"/>
    <col min="1547" max="1548" width="9.140625" style="17"/>
    <col min="1549" max="1549" width="11.28515625" style="17" customWidth="1"/>
    <col min="1550" max="1552" width="9.140625" style="17"/>
    <col min="1553" max="1553" width="14.5703125" style="17" customWidth="1"/>
    <col min="1554" max="1554" width="20.28515625" style="17" customWidth="1"/>
    <col min="1555" max="1555" width="20.42578125" style="17" customWidth="1"/>
    <col min="1556" max="1793" width="9.140625" style="17"/>
    <col min="1794" max="1794" width="28.7109375" style="17" customWidth="1"/>
    <col min="1795" max="1795" width="16.42578125" style="17" customWidth="1"/>
    <col min="1796" max="1796" width="21.140625" style="17" customWidth="1"/>
    <col min="1797" max="1797" width="28.42578125" style="17" customWidth="1"/>
    <col min="1798" max="1798" width="19.140625" style="17" customWidth="1"/>
    <col min="1799" max="1799" width="13.5703125" style="17" customWidth="1"/>
    <col min="1800" max="1800" width="22.5703125" style="17" customWidth="1"/>
    <col min="1801" max="1801" width="13.5703125" style="17" customWidth="1"/>
    <col min="1802" max="1802" width="13" style="17" customWidth="1"/>
    <col min="1803" max="1804" width="9.140625" style="17"/>
    <col min="1805" max="1805" width="11.28515625" style="17" customWidth="1"/>
    <col min="1806" max="1808" width="9.140625" style="17"/>
    <col min="1809" max="1809" width="14.5703125" style="17" customWidth="1"/>
    <col min="1810" max="1810" width="20.28515625" style="17" customWidth="1"/>
    <col min="1811" max="1811" width="20.42578125" style="17" customWidth="1"/>
    <col min="1812" max="2049" width="9.140625" style="17"/>
    <col min="2050" max="2050" width="28.7109375" style="17" customWidth="1"/>
    <col min="2051" max="2051" width="16.42578125" style="17" customWidth="1"/>
    <col min="2052" max="2052" width="21.140625" style="17" customWidth="1"/>
    <col min="2053" max="2053" width="28.42578125" style="17" customWidth="1"/>
    <col min="2054" max="2054" width="19.140625" style="17" customWidth="1"/>
    <col min="2055" max="2055" width="13.5703125" style="17" customWidth="1"/>
    <col min="2056" max="2056" width="22.5703125" style="17" customWidth="1"/>
    <col min="2057" max="2057" width="13.5703125" style="17" customWidth="1"/>
    <col min="2058" max="2058" width="13" style="17" customWidth="1"/>
    <col min="2059" max="2060" width="9.140625" style="17"/>
    <col min="2061" max="2061" width="11.28515625" style="17" customWidth="1"/>
    <col min="2062" max="2064" width="9.140625" style="17"/>
    <col min="2065" max="2065" width="14.5703125" style="17" customWidth="1"/>
    <col min="2066" max="2066" width="20.28515625" style="17" customWidth="1"/>
    <col min="2067" max="2067" width="20.42578125" style="17" customWidth="1"/>
    <col min="2068" max="2305" width="9.140625" style="17"/>
    <col min="2306" max="2306" width="28.7109375" style="17" customWidth="1"/>
    <col min="2307" max="2307" width="16.42578125" style="17" customWidth="1"/>
    <col min="2308" max="2308" width="21.140625" style="17" customWidth="1"/>
    <col min="2309" max="2309" width="28.42578125" style="17" customWidth="1"/>
    <col min="2310" max="2310" width="19.140625" style="17" customWidth="1"/>
    <col min="2311" max="2311" width="13.5703125" style="17" customWidth="1"/>
    <col min="2312" max="2312" width="22.5703125" style="17" customWidth="1"/>
    <col min="2313" max="2313" width="13.5703125" style="17" customWidth="1"/>
    <col min="2314" max="2314" width="13" style="17" customWidth="1"/>
    <col min="2315" max="2316" width="9.140625" style="17"/>
    <col min="2317" max="2317" width="11.28515625" style="17" customWidth="1"/>
    <col min="2318" max="2320" width="9.140625" style="17"/>
    <col min="2321" max="2321" width="14.5703125" style="17" customWidth="1"/>
    <col min="2322" max="2322" width="20.28515625" style="17" customWidth="1"/>
    <col min="2323" max="2323" width="20.42578125" style="17" customWidth="1"/>
    <col min="2324" max="2561" width="9.140625" style="17"/>
    <col min="2562" max="2562" width="28.7109375" style="17" customWidth="1"/>
    <col min="2563" max="2563" width="16.42578125" style="17" customWidth="1"/>
    <col min="2564" max="2564" width="21.140625" style="17" customWidth="1"/>
    <col min="2565" max="2565" width="28.42578125" style="17" customWidth="1"/>
    <col min="2566" max="2566" width="19.140625" style="17" customWidth="1"/>
    <col min="2567" max="2567" width="13.5703125" style="17" customWidth="1"/>
    <col min="2568" max="2568" width="22.5703125" style="17" customWidth="1"/>
    <col min="2569" max="2569" width="13.5703125" style="17" customWidth="1"/>
    <col min="2570" max="2570" width="13" style="17" customWidth="1"/>
    <col min="2571" max="2572" width="9.140625" style="17"/>
    <col min="2573" max="2573" width="11.28515625" style="17" customWidth="1"/>
    <col min="2574" max="2576" width="9.140625" style="17"/>
    <col min="2577" max="2577" width="14.5703125" style="17" customWidth="1"/>
    <col min="2578" max="2578" width="20.28515625" style="17" customWidth="1"/>
    <col min="2579" max="2579" width="20.42578125" style="17" customWidth="1"/>
    <col min="2580" max="2817" width="9.140625" style="17"/>
    <col min="2818" max="2818" width="28.7109375" style="17" customWidth="1"/>
    <col min="2819" max="2819" width="16.42578125" style="17" customWidth="1"/>
    <col min="2820" max="2820" width="21.140625" style="17" customWidth="1"/>
    <col min="2821" max="2821" width="28.42578125" style="17" customWidth="1"/>
    <col min="2822" max="2822" width="19.140625" style="17" customWidth="1"/>
    <col min="2823" max="2823" width="13.5703125" style="17" customWidth="1"/>
    <col min="2824" max="2824" width="22.5703125" style="17" customWidth="1"/>
    <col min="2825" max="2825" width="13.5703125" style="17" customWidth="1"/>
    <col min="2826" max="2826" width="13" style="17" customWidth="1"/>
    <col min="2827" max="2828" width="9.140625" style="17"/>
    <col min="2829" max="2829" width="11.28515625" style="17" customWidth="1"/>
    <col min="2830" max="2832" width="9.140625" style="17"/>
    <col min="2833" max="2833" width="14.5703125" style="17" customWidth="1"/>
    <col min="2834" max="2834" width="20.28515625" style="17" customWidth="1"/>
    <col min="2835" max="2835" width="20.42578125" style="17" customWidth="1"/>
    <col min="2836" max="3073" width="9.140625" style="17"/>
    <col min="3074" max="3074" width="28.7109375" style="17" customWidth="1"/>
    <col min="3075" max="3075" width="16.42578125" style="17" customWidth="1"/>
    <col min="3076" max="3076" width="21.140625" style="17" customWidth="1"/>
    <col min="3077" max="3077" width="28.42578125" style="17" customWidth="1"/>
    <col min="3078" max="3078" width="19.140625" style="17" customWidth="1"/>
    <col min="3079" max="3079" width="13.5703125" style="17" customWidth="1"/>
    <col min="3080" max="3080" width="22.5703125" style="17" customWidth="1"/>
    <col min="3081" max="3081" width="13.5703125" style="17" customWidth="1"/>
    <col min="3082" max="3082" width="13" style="17" customWidth="1"/>
    <col min="3083" max="3084" width="9.140625" style="17"/>
    <col min="3085" max="3085" width="11.28515625" style="17" customWidth="1"/>
    <col min="3086" max="3088" width="9.140625" style="17"/>
    <col min="3089" max="3089" width="14.5703125" style="17" customWidth="1"/>
    <col min="3090" max="3090" width="20.28515625" style="17" customWidth="1"/>
    <col min="3091" max="3091" width="20.42578125" style="17" customWidth="1"/>
    <col min="3092" max="3329" width="9.140625" style="17"/>
    <col min="3330" max="3330" width="28.7109375" style="17" customWidth="1"/>
    <col min="3331" max="3331" width="16.42578125" style="17" customWidth="1"/>
    <col min="3332" max="3332" width="21.140625" style="17" customWidth="1"/>
    <col min="3333" max="3333" width="28.42578125" style="17" customWidth="1"/>
    <col min="3334" max="3334" width="19.140625" style="17" customWidth="1"/>
    <col min="3335" max="3335" width="13.5703125" style="17" customWidth="1"/>
    <col min="3336" max="3336" width="22.5703125" style="17" customWidth="1"/>
    <col min="3337" max="3337" width="13.5703125" style="17" customWidth="1"/>
    <col min="3338" max="3338" width="13" style="17" customWidth="1"/>
    <col min="3339" max="3340" width="9.140625" style="17"/>
    <col min="3341" max="3341" width="11.28515625" style="17" customWidth="1"/>
    <col min="3342" max="3344" width="9.140625" style="17"/>
    <col min="3345" max="3345" width="14.5703125" style="17" customWidth="1"/>
    <col min="3346" max="3346" width="20.28515625" style="17" customWidth="1"/>
    <col min="3347" max="3347" width="20.42578125" style="17" customWidth="1"/>
    <col min="3348" max="3585" width="9.140625" style="17"/>
    <col min="3586" max="3586" width="28.7109375" style="17" customWidth="1"/>
    <col min="3587" max="3587" width="16.42578125" style="17" customWidth="1"/>
    <col min="3588" max="3588" width="21.140625" style="17" customWidth="1"/>
    <col min="3589" max="3589" width="28.42578125" style="17" customWidth="1"/>
    <col min="3590" max="3590" width="19.140625" style="17" customWidth="1"/>
    <col min="3591" max="3591" width="13.5703125" style="17" customWidth="1"/>
    <col min="3592" max="3592" width="22.5703125" style="17" customWidth="1"/>
    <col min="3593" max="3593" width="13.5703125" style="17" customWidth="1"/>
    <col min="3594" max="3594" width="13" style="17" customWidth="1"/>
    <col min="3595" max="3596" width="9.140625" style="17"/>
    <col min="3597" max="3597" width="11.28515625" style="17" customWidth="1"/>
    <col min="3598" max="3600" width="9.140625" style="17"/>
    <col min="3601" max="3601" width="14.5703125" style="17" customWidth="1"/>
    <col min="3602" max="3602" width="20.28515625" style="17" customWidth="1"/>
    <col min="3603" max="3603" width="20.42578125" style="17" customWidth="1"/>
    <col min="3604" max="3841" width="9.140625" style="17"/>
    <col min="3842" max="3842" width="28.7109375" style="17" customWidth="1"/>
    <col min="3843" max="3843" width="16.42578125" style="17" customWidth="1"/>
    <col min="3844" max="3844" width="21.140625" style="17" customWidth="1"/>
    <col min="3845" max="3845" width="28.42578125" style="17" customWidth="1"/>
    <col min="3846" max="3846" width="19.140625" style="17" customWidth="1"/>
    <col min="3847" max="3847" width="13.5703125" style="17" customWidth="1"/>
    <col min="3848" max="3848" width="22.5703125" style="17" customWidth="1"/>
    <col min="3849" max="3849" width="13.5703125" style="17" customWidth="1"/>
    <col min="3850" max="3850" width="13" style="17" customWidth="1"/>
    <col min="3851" max="3852" width="9.140625" style="17"/>
    <col min="3853" max="3853" width="11.28515625" style="17" customWidth="1"/>
    <col min="3854" max="3856" width="9.140625" style="17"/>
    <col min="3857" max="3857" width="14.5703125" style="17" customWidth="1"/>
    <col min="3858" max="3858" width="20.28515625" style="17" customWidth="1"/>
    <col min="3859" max="3859" width="20.42578125" style="17" customWidth="1"/>
    <col min="3860" max="4097" width="9.140625" style="17"/>
    <col min="4098" max="4098" width="28.7109375" style="17" customWidth="1"/>
    <col min="4099" max="4099" width="16.42578125" style="17" customWidth="1"/>
    <col min="4100" max="4100" width="21.140625" style="17" customWidth="1"/>
    <col min="4101" max="4101" width="28.42578125" style="17" customWidth="1"/>
    <col min="4102" max="4102" width="19.140625" style="17" customWidth="1"/>
    <col min="4103" max="4103" width="13.5703125" style="17" customWidth="1"/>
    <col min="4104" max="4104" width="22.5703125" style="17" customWidth="1"/>
    <col min="4105" max="4105" width="13.5703125" style="17" customWidth="1"/>
    <col min="4106" max="4106" width="13" style="17" customWidth="1"/>
    <col min="4107" max="4108" width="9.140625" style="17"/>
    <col min="4109" max="4109" width="11.28515625" style="17" customWidth="1"/>
    <col min="4110" max="4112" width="9.140625" style="17"/>
    <col min="4113" max="4113" width="14.5703125" style="17" customWidth="1"/>
    <col min="4114" max="4114" width="20.28515625" style="17" customWidth="1"/>
    <col min="4115" max="4115" width="20.42578125" style="17" customWidth="1"/>
    <col min="4116" max="4353" width="9.140625" style="17"/>
    <col min="4354" max="4354" width="28.7109375" style="17" customWidth="1"/>
    <col min="4355" max="4355" width="16.42578125" style="17" customWidth="1"/>
    <col min="4356" max="4356" width="21.140625" style="17" customWidth="1"/>
    <col min="4357" max="4357" width="28.42578125" style="17" customWidth="1"/>
    <col min="4358" max="4358" width="19.140625" style="17" customWidth="1"/>
    <col min="4359" max="4359" width="13.5703125" style="17" customWidth="1"/>
    <col min="4360" max="4360" width="22.5703125" style="17" customWidth="1"/>
    <col min="4361" max="4361" width="13.5703125" style="17" customWidth="1"/>
    <col min="4362" max="4362" width="13" style="17" customWidth="1"/>
    <col min="4363" max="4364" width="9.140625" style="17"/>
    <col min="4365" max="4365" width="11.28515625" style="17" customWidth="1"/>
    <col min="4366" max="4368" width="9.140625" style="17"/>
    <col min="4369" max="4369" width="14.5703125" style="17" customWidth="1"/>
    <col min="4370" max="4370" width="20.28515625" style="17" customWidth="1"/>
    <col min="4371" max="4371" width="20.42578125" style="17" customWidth="1"/>
    <col min="4372" max="4609" width="9.140625" style="17"/>
    <col min="4610" max="4610" width="28.7109375" style="17" customWidth="1"/>
    <col min="4611" max="4611" width="16.42578125" style="17" customWidth="1"/>
    <col min="4612" max="4612" width="21.140625" style="17" customWidth="1"/>
    <col min="4613" max="4613" width="28.42578125" style="17" customWidth="1"/>
    <col min="4614" max="4614" width="19.140625" style="17" customWidth="1"/>
    <col min="4615" max="4615" width="13.5703125" style="17" customWidth="1"/>
    <col min="4616" max="4616" width="22.5703125" style="17" customWidth="1"/>
    <col min="4617" max="4617" width="13.5703125" style="17" customWidth="1"/>
    <col min="4618" max="4618" width="13" style="17" customWidth="1"/>
    <col min="4619" max="4620" width="9.140625" style="17"/>
    <col min="4621" max="4621" width="11.28515625" style="17" customWidth="1"/>
    <col min="4622" max="4624" width="9.140625" style="17"/>
    <col min="4625" max="4625" width="14.5703125" style="17" customWidth="1"/>
    <col min="4626" max="4626" width="20.28515625" style="17" customWidth="1"/>
    <col min="4627" max="4627" width="20.42578125" style="17" customWidth="1"/>
    <col min="4628" max="4865" width="9.140625" style="17"/>
    <col min="4866" max="4866" width="28.7109375" style="17" customWidth="1"/>
    <col min="4867" max="4867" width="16.42578125" style="17" customWidth="1"/>
    <col min="4868" max="4868" width="21.140625" style="17" customWidth="1"/>
    <col min="4869" max="4869" width="28.42578125" style="17" customWidth="1"/>
    <col min="4870" max="4870" width="19.140625" style="17" customWidth="1"/>
    <col min="4871" max="4871" width="13.5703125" style="17" customWidth="1"/>
    <col min="4872" max="4872" width="22.5703125" style="17" customWidth="1"/>
    <col min="4873" max="4873" width="13.5703125" style="17" customWidth="1"/>
    <col min="4874" max="4874" width="13" style="17" customWidth="1"/>
    <col min="4875" max="4876" width="9.140625" style="17"/>
    <col min="4877" max="4877" width="11.28515625" style="17" customWidth="1"/>
    <col min="4878" max="4880" width="9.140625" style="17"/>
    <col min="4881" max="4881" width="14.5703125" style="17" customWidth="1"/>
    <col min="4882" max="4882" width="20.28515625" style="17" customWidth="1"/>
    <col min="4883" max="4883" width="20.42578125" style="17" customWidth="1"/>
    <col min="4884" max="5121" width="9.140625" style="17"/>
    <col min="5122" max="5122" width="28.7109375" style="17" customWidth="1"/>
    <col min="5123" max="5123" width="16.42578125" style="17" customWidth="1"/>
    <col min="5124" max="5124" width="21.140625" style="17" customWidth="1"/>
    <col min="5125" max="5125" width="28.42578125" style="17" customWidth="1"/>
    <col min="5126" max="5126" width="19.140625" style="17" customWidth="1"/>
    <col min="5127" max="5127" width="13.5703125" style="17" customWidth="1"/>
    <col min="5128" max="5128" width="22.5703125" style="17" customWidth="1"/>
    <col min="5129" max="5129" width="13.5703125" style="17" customWidth="1"/>
    <col min="5130" max="5130" width="13" style="17" customWidth="1"/>
    <col min="5131" max="5132" width="9.140625" style="17"/>
    <col min="5133" max="5133" width="11.28515625" style="17" customWidth="1"/>
    <col min="5134" max="5136" width="9.140625" style="17"/>
    <col min="5137" max="5137" width="14.5703125" style="17" customWidth="1"/>
    <col min="5138" max="5138" width="20.28515625" style="17" customWidth="1"/>
    <col min="5139" max="5139" width="20.42578125" style="17" customWidth="1"/>
    <col min="5140" max="5377" width="9.140625" style="17"/>
    <col min="5378" max="5378" width="28.7109375" style="17" customWidth="1"/>
    <col min="5379" max="5379" width="16.42578125" style="17" customWidth="1"/>
    <col min="5380" max="5380" width="21.140625" style="17" customWidth="1"/>
    <col min="5381" max="5381" width="28.42578125" style="17" customWidth="1"/>
    <col min="5382" max="5382" width="19.140625" style="17" customWidth="1"/>
    <col min="5383" max="5383" width="13.5703125" style="17" customWidth="1"/>
    <col min="5384" max="5384" width="22.5703125" style="17" customWidth="1"/>
    <col min="5385" max="5385" width="13.5703125" style="17" customWidth="1"/>
    <col min="5386" max="5386" width="13" style="17" customWidth="1"/>
    <col min="5387" max="5388" width="9.140625" style="17"/>
    <col min="5389" max="5389" width="11.28515625" style="17" customWidth="1"/>
    <col min="5390" max="5392" width="9.140625" style="17"/>
    <col min="5393" max="5393" width="14.5703125" style="17" customWidth="1"/>
    <col min="5394" max="5394" width="20.28515625" style="17" customWidth="1"/>
    <col min="5395" max="5395" width="20.42578125" style="17" customWidth="1"/>
    <col min="5396" max="5633" width="9.140625" style="17"/>
    <col min="5634" max="5634" width="28.7109375" style="17" customWidth="1"/>
    <col min="5635" max="5635" width="16.42578125" style="17" customWidth="1"/>
    <col min="5636" max="5636" width="21.140625" style="17" customWidth="1"/>
    <col min="5637" max="5637" width="28.42578125" style="17" customWidth="1"/>
    <col min="5638" max="5638" width="19.140625" style="17" customWidth="1"/>
    <col min="5639" max="5639" width="13.5703125" style="17" customWidth="1"/>
    <col min="5640" max="5640" width="22.5703125" style="17" customWidth="1"/>
    <col min="5641" max="5641" width="13.5703125" style="17" customWidth="1"/>
    <col min="5642" max="5642" width="13" style="17" customWidth="1"/>
    <col min="5643" max="5644" width="9.140625" style="17"/>
    <col min="5645" max="5645" width="11.28515625" style="17" customWidth="1"/>
    <col min="5646" max="5648" width="9.140625" style="17"/>
    <col min="5649" max="5649" width="14.5703125" style="17" customWidth="1"/>
    <col min="5650" max="5650" width="20.28515625" style="17" customWidth="1"/>
    <col min="5651" max="5651" width="20.42578125" style="17" customWidth="1"/>
    <col min="5652" max="5889" width="9.140625" style="17"/>
    <col min="5890" max="5890" width="28.7109375" style="17" customWidth="1"/>
    <col min="5891" max="5891" width="16.42578125" style="17" customWidth="1"/>
    <col min="5892" max="5892" width="21.140625" style="17" customWidth="1"/>
    <col min="5893" max="5893" width="28.42578125" style="17" customWidth="1"/>
    <col min="5894" max="5894" width="19.140625" style="17" customWidth="1"/>
    <col min="5895" max="5895" width="13.5703125" style="17" customWidth="1"/>
    <col min="5896" max="5896" width="22.5703125" style="17" customWidth="1"/>
    <col min="5897" max="5897" width="13.5703125" style="17" customWidth="1"/>
    <col min="5898" max="5898" width="13" style="17" customWidth="1"/>
    <col min="5899" max="5900" width="9.140625" style="17"/>
    <col min="5901" max="5901" width="11.28515625" style="17" customWidth="1"/>
    <col min="5902" max="5904" width="9.140625" style="17"/>
    <col min="5905" max="5905" width="14.5703125" style="17" customWidth="1"/>
    <col min="5906" max="5906" width="20.28515625" style="17" customWidth="1"/>
    <col min="5907" max="5907" width="20.42578125" style="17" customWidth="1"/>
    <col min="5908" max="6145" width="9.140625" style="17"/>
    <col min="6146" max="6146" width="28.7109375" style="17" customWidth="1"/>
    <col min="6147" max="6147" width="16.42578125" style="17" customWidth="1"/>
    <col min="6148" max="6148" width="21.140625" style="17" customWidth="1"/>
    <col min="6149" max="6149" width="28.42578125" style="17" customWidth="1"/>
    <col min="6150" max="6150" width="19.140625" style="17" customWidth="1"/>
    <col min="6151" max="6151" width="13.5703125" style="17" customWidth="1"/>
    <col min="6152" max="6152" width="22.5703125" style="17" customWidth="1"/>
    <col min="6153" max="6153" width="13.5703125" style="17" customWidth="1"/>
    <col min="6154" max="6154" width="13" style="17" customWidth="1"/>
    <col min="6155" max="6156" width="9.140625" style="17"/>
    <col min="6157" max="6157" width="11.28515625" style="17" customWidth="1"/>
    <col min="6158" max="6160" width="9.140625" style="17"/>
    <col min="6161" max="6161" width="14.5703125" style="17" customWidth="1"/>
    <col min="6162" max="6162" width="20.28515625" style="17" customWidth="1"/>
    <col min="6163" max="6163" width="20.42578125" style="17" customWidth="1"/>
    <col min="6164" max="6401" width="9.140625" style="17"/>
    <col min="6402" max="6402" width="28.7109375" style="17" customWidth="1"/>
    <col min="6403" max="6403" width="16.42578125" style="17" customWidth="1"/>
    <col min="6404" max="6404" width="21.140625" style="17" customWidth="1"/>
    <col min="6405" max="6405" width="28.42578125" style="17" customWidth="1"/>
    <col min="6406" max="6406" width="19.140625" style="17" customWidth="1"/>
    <col min="6407" max="6407" width="13.5703125" style="17" customWidth="1"/>
    <col min="6408" max="6408" width="22.5703125" style="17" customWidth="1"/>
    <col min="6409" max="6409" width="13.5703125" style="17" customWidth="1"/>
    <col min="6410" max="6410" width="13" style="17" customWidth="1"/>
    <col min="6411" max="6412" width="9.140625" style="17"/>
    <col min="6413" max="6413" width="11.28515625" style="17" customWidth="1"/>
    <col min="6414" max="6416" width="9.140625" style="17"/>
    <col min="6417" max="6417" width="14.5703125" style="17" customWidth="1"/>
    <col min="6418" max="6418" width="20.28515625" style="17" customWidth="1"/>
    <col min="6419" max="6419" width="20.42578125" style="17" customWidth="1"/>
    <col min="6420" max="6657" width="9.140625" style="17"/>
    <col min="6658" max="6658" width="28.7109375" style="17" customWidth="1"/>
    <col min="6659" max="6659" width="16.42578125" style="17" customWidth="1"/>
    <col min="6660" max="6660" width="21.140625" style="17" customWidth="1"/>
    <col min="6661" max="6661" width="28.42578125" style="17" customWidth="1"/>
    <col min="6662" max="6662" width="19.140625" style="17" customWidth="1"/>
    <col min="6663" max="6663" width="13.5703125" style="17" customWidth="1"/>
    <col min="6664" max="6664" width="22.5703125" style="17" customWidth="1"/>
    <col min="6665" max="6665" width="13.5703125" style="17" customWidth="1"/>
    <col min="6666" max="6666" width="13" style="17" customWidth="1"/>
    <col min="6667" max="6668" width="9.140625" style="17"/>
    <col min="6669" max="6669" width="11.28515625" style="17" customWidth="1"/>
    <col min="6670" max="6672" width="9.140625" style="17"/>
    <col min="6673" max="6673" width="14.5703125" style="17" customWidth="1"/>
    <col min="6674" max="6674" width="20.28515625" style="17" customWidth="1"/>
    <col min="6675" max="6675" width="20.42578125" style="17" customWidth="1"/>
    <col min="6676" max="6913" width="9.140625" style="17"/>
    <col min="6914" max="6914" width="28.7109375" style="17" customWidth="1"/>
    <col min="6915" max="6915" width="16.42578125" style="17" customWidth="1"/>
    <col min="6916" max="6916" width="21.140625" style="17" customWidth="1"/>
    <col min="6917" max="6917" width="28.42578125" style="17" customWidth="1"/>
    <col min="6918" max="6918" width="19.140625" style="17" customWidth="1"/>
    <col min="6919" max="6919" width="13.5703125" style="17" customWidth="1"/>
    <col min="6920" max="6920" width="22.5703125" style="17" customWidth="1"/>
    <col min="6921" max="6921" width="13.5703125" style="17" customWidth="1"/>
    <col min="6922" max="6922" width="13" style="17" customWidth="1"/>
    <col min="6923" max="6924" width="9.140625" style="17"/>
    <col min="6925" max="6925" width="11.28515625" style="17" customWidth="1"/>
    <col min="6926" max="6928" width="9.140625" style="17"/>
    <col min="6929" max="6929" width="14.5703125" style="17" customWidth="1"/>
    <col min="6930" max="6930" width="20.28515625" style="17" customWidth="1"/>
    <col min="6931" max="6931" width="20.42578125" style="17" customWidth="1"/>
    <col min="6932" max="7169" width="9.140625" style="17"/>
    <col min="7170" max="7170" width="28.7109375" style="17" customWidth="1"/>
    <col min="7171" max="7171" width="16.42578125" style="17" customWidth="1"/>
    <col min="7172" max="7172" width="21.140625" style="17" customWidth="1"/>
    <col min="7173" max="7173" width="28.42578125" style="17" customWidth="1"/>
    <col min="7174" max="7174" width="19.140625" style="17" customWidth="1"/>
    <col min="7175" max="7175" width="13.5703125" style="17" customWidth="1"/>
    <col min="7176" max="7176" width="22.5703125" style="17" customWidth="1"/>
    <col min="7177" max="7177" width="13.5703125" style="17" customWidth="1"/>
    <col min="7178" max="7178" width="13" style="17" customWidth="1"/>
    <col min="7179" max="7180" width="9.140625" style="17"/>
    <col min="7181" max="7181" width="11.28515625" style="17" customWidth="1"/>
    <col min="7182" max="7184" width="9.140625" style="17"/>
    <col min="7185" max="7185" width="14.5703125" style="17" customWidth="1"/>
    <col min="7186" max="7186" width="20.28515625" style="17" customWidth="1"/>
    <col min="7187" max="7187" width="20.42578125" style="17" customWidth="1"/>
    <col min="7188" max="7425" width="9.140625" style="17"/>
    <col min="7426" max="7426" width="28.7109375" style="17" customWidth="1"/>
    <col min="7427" max="7427" width="16.42578125" style="17" customWidth="1"/>
    <col min="7428" max="7428" width="21.140625" style="17" customWidth="1"/>
    <col min="7429" max="7429" width="28.42578125" style="17" customWidth="1"/>
    <col min="7430" max="7430" width="19.140625" style="17" customWidth="1"/>
    <col min="7431" max="7431" width="13.5703125" style="17" customWidth="1"/>
    <col min="7432" max="7432" width="22.5703125" style="17" customWidth="1"/>
    <col min="7433" max="7433" width="13.5703125" style="17" customWidth="1"/>
    <col min="7434" max="7434" width="13" style="17" customWidth="1"/>
    <col min="7435" max="7436" width="9.140625" style="17"/>
    <col min="7437" max="7437" width="11.28515625" style="17" customWidth="1"/>
    <col min="7438" max="7440" width="9.140625" style="17"/>
    <col min="7441" max="7441" width="14.5703125" style="17" customWidth="1"/>
    <col min="7442" max="7442" width="20.28515625" style="17" customWidth="1"/>
    <col min="7443" max="7443" width="20.42578125" style="17" customWidth="1"/>
    <col min="7444" max="7681" width="9.140625" style="17"/>
    <col min="7682" max="7682" width="28.7109375" style="17" customWidth="1"/>
    <col min="7683" max="7683" width="16.42578125" style="17" customWidth="1"/>
    <col min="7684" max="7684" width="21.140625" style="17" customWidth="1"/>
    <col min="7685" max="7685" width="28.42578125" style="17" customWidth="1"/>
    <col min="7686" max="7686" width="19.140625" style="17" customWidth="1"/>
    <col min="7687" max="7687" width="13.5703125" style="17" customWidth="1"/>
    <col min="7688" max="7688" width="22.5703125" style="17" customWidth="1"/>
    <col min="7689" max="7689" width="13.5703125" style="17" customWidth="1"/>
    <col min="7690" max="7690" width="13" style="17" customWidth="1"/>
    <col min="7691" max="7692" width="9.140625" style="17"/>
    <col min="7693" max="7693" width="11.28515625" style="17" customWidth="1"/>
    <col min="7694" max="7696" width="9.140625" style="17"/>
    <col min="7697" max="7697" width="14.5703125" style="17" customWidth="1"/>
    <col min="7698" max="7698" width="20.28515625" style="17" customWidth="1"/>
    <col min="7699" max="7699" width="20.42578125" style="17" customWidth="1"/>
    <col min="7700" max="7937" width="9.140625" style="17"/>
    <col min="7938" max="7938" width="28.7109375" style="17" customWidth="1"/>
    <col min="7939" max="7939" width="16.42578125" style="17" customWidth="1"/>
    <col min="7940" max="7940" width="21.140625" style="17" customWidth="1"/>
    <col min="7941" max="7941" width="28.42578125" style="17" customWidth="1"/>
    <col min="7942" max="7942" width="19.140625" style="17" customWidth="1"/>
    <col min="7943" max="7943" width="13.5703125" style="17" customWidth="1"/>
    <col min="7944" max="7944" width="22.5703125" style="17" customWidth="1"/>
    <col min="7945" max="7945" width="13.5703125" style="17" customWidth="1"/>
    <col min="7946" max="7946" width="13" style="17" customWidth="1"/>
    <col min="7947" max="7948" width="9.140625" style="17"/>
    <col min="7949" max="7949" width="11.28515625" style="17" customWidth="1"/>
    <col min="7950" max="7952" width="9.140625" style="17"/>
    <col min="7953" max="7953" width="14.5703125" style="17" customWidth="1"/>
    <col min="7954" max="7954" width="20.28515625" style="17" customWidth="1"/>
    <col min="7955" max="7955" width="20.42578125" style="17" customWidth="1"/>
    <col min="7956" max="8193" width="9.140625" style="17"/>
    <col min="8194" max="8194" width="28.7109375" style="17" customWidth="1"/>
    <col min="8195" max="8195" width="16.42578125" style="17" customWidth="1"/>
    <col min="8196" max="8196" width="21.140625" style="17" customWidth="1"/>
    <col min="8197" max="8197" width="28.42578125" style="17" customWidth="1"/>
    <col min="8198" max="8198" width="19.140625" style="17" customWidth="1"/>
    <col min="8199" max="8199" width="13.5703125" style="17" customWidth="1"/>
    <col min="8200" max="8200" width="22.5703125" style="17" customWidth="1"/>
    <col min="8201" max="8201" width="13.5703125" style="17" customWidth="1"/>
    <col min="8202" max="8202" width="13" style="17" customWidth="1"/>
    <col min="8203" max="8204" width="9.140625" style="17"/>
    <col min="8205" max="8205" width="11.28515625" style="17" customWidth="1"/>
    <col min="8206" max="8208" width="9.140625" style="17"/>
    <col min="8209" max="8209" width="14.5703125" style="17" customWidth="1"/>
    <col min="8210" max="8210" width="20.28515625" style="17" customWidth="1"/>
    <col min="8211" max="8211" width="20.42578125" style="17" customWidth="1"/>
    <col min="8212" max="8449" width="9.140625" style="17"/>
    <col min="8450" max="8450" width="28.7109375" style="17" customWidth="1"/>
    <col min="8451" max="8451" width="16.42578125" style="17" customWidth="1"/>
    <col min="8452" max="8452" width="21.140625" style="17" customWidth="1"/>
    <col min="8453" max="8453" width="28.42578125" style="17" customWidth="1"/>
    <col min="8454" max="8454" width="19.140625" style="17" customWidth="1"/>
    <col min="8455" max="8455" width="13.5703125" style="17" customWidth="1"/>
    <col min="8456" max="8456" width="22.5703125" style="17" customWidth="1"/>
    <col min="8457" max="8457" width="13.5703125" style="17" customWidth="1"/>
    <col min="8458" max="8458" width="13" style="17" customWidth="1"/>
    <col min="8459" max="8460" width="9.140625" style="17"/>
    <col min="8461" max="8461" width="11.28515625" style="17" customWidth="1"/>
    <col min="8462" max="8464" width="9.140625" style="17"/>
    <col min="8465" max="8465" width="14.5703125" style="17" customWidth="1"/>
    <col min="8466" max="8466" width="20.28515625" style="17" customWidth="1"/>
    <col min="8467" max="8467" width="20.42578125" style="17" customWidth="1"/>
    <col min="8468" max="8705" width="9.140625" style="17"/>
    <col min="8706" max="8706" width="28.7109375" style="17" customWidth="1"/>
    <col min="8707" max="8707" width="16.42578125" style="17" customWidth="1"/>
    <col min="8708" max="8708" width="21.140625" style="17" customWidth="1"/>
    <col min="8709" max="8709" width="28.42578125" style="17" customWidth="1"/>
    <col min="8710" max="8710" width="19.140625" style="17" customWidth="1"/>
    <col min="8711" max="8711" width="13.5703125" style="17" customWidth="1"/>
    <col min="8712" max="8712" width="22.5703125" style="17" customWidth="1"/>
    <col min="8713" max="8713" width="13.5703125" style="17" customWidth="1"/>
    <col min="8714" max="8714" width="13" style="17" customWidth="1"/>
    <col min="8715" max="8716" width="9.140625" style="17"/>
    <col min="8717" max="8717" width="11.28515625" style="17" customWidth="1"/>
    <col min="8718" max="8720" width="9.140625" style="17"/>
    <col min="8721" max="8721" width="14.5703125" style="17" customWidth="1"/>
    <col min="8722" max="8722" width="20.28515625" style="17" customWidth="1"/>
    <col min="8723" max="8723" width="20.42578125" style="17" customWidth="1"/>
    <col min="8724" max="8961" width="9.140625" style="17"/>
    <col min="8962" max="8962" width="28.7109375" style="17" customWidth="1"/>
    <col min="8963" max="8963" width="16.42578125" style="17" customWidth="1"/>
    <col min="8964" max="8964" width="21.140625" style="17" customWidth="1"/>
    <col min="8965" max="8965" width="28.42578125" style="17" customWidth="1"/>
    <col min="8966" max="8966" width="19.140625" style="17" customWidth="1"/>
    <col min="8967" max="8967" width="13.5703125" style="17" customWidth="1"/>
    <col min="8968" max="8968" width="22.5703125" style="17" customWidth="1"/>
    <col min="8969" max="8969" width="13.5703125" style="17" customWidth="1"/>
    <col min="8970" max="8970" width="13" style="17" customWidth="1"/>
    <col min="8971" max="8972" width="9.140625" style="17"/>
    <col min="8973" max="8973" width="11.28515625" style="17" customWidth="1"/>
    <col min="8974" max="8976" width="9.140625" style="17"/>
    <col min="8977" max="8977" width="14.5703125" style="17" customWidth="1"/>
    <col min="8978" max="8978" width="20.28515625" style="17" customWidth="1"/>
    <col min="8979" max="8979" width="20.42578125" style="17" customWidth="1"/>
    <col min="8980" max="9217" width="9.140625" style="17"/>
    <col min="9218" max="9218" width="28.7109375" style="17" customWidth="1"/>
    <col min="9219" max="9219" width="16.42578125" style="17" customWidth="1"/>
    <col min="9220" max="9220" width="21.140625" style="17" customWidth="1"/>
    <col min="9221" max="9221" width="28.42578125" style="17" customWidth="1"/>
    <col min="9222" max="9222" width="19.140625" style="17" customWidth="1"/>
    <col min="9223" max="9223" width="13.5703125" style="17" customWidth="1"/>
    <col min="9224" max="9224" width="22.5703125" style="17" customWidth="1"/>
    <col min="9225" max="9225" width="13.5703125" style="17" customWidth="1"/>
    <col min="9226" max="9226" width="13" style="17" customWidth="1"/>
    <col min="9227" max="9228" width="9.140625" style="17"/>
    <col min="9229" max="9229" width="11.28515625" style="17" customWidth="1"/>
    <col min="9230" max="9232" width="9.140625" style="17"/>
    <col min="9233" max="9233" width="14.5703125" style="17" customWidth="1"/>
    <col min="9234" max="9234" width="20.28515625" style="17" customWidth="1"/>
    <col min="9235" max="9235" width="20.42578125" style="17" customWidth="1"/>
    <col min="9236" max="9473" width="9.140625" style="17"/>
    <col min="9474" max="9474" width="28.7109375" style="17" customWidth="1"/>
    <col min="9475" max="9475" width="16.42578125" style="17" customWidth="1"/>
    <col min="9476" max="9476" width="21.140625" style="17" customWidth="1"/>
    <col min="9477" max="9477" width="28.42578125" style="17" customWidth="1"/>
    <col min="9478" max="9478" width="19.140625" style="17" customWidth="1"/>
    <col min="9479" max="9479" width="13.5703125" style="17" customWidth="1"/>
    <col min="9480" max="9480" width="22.5703125" style="17" customWidth="1"/>
    <col min="9481" max="9481" width="13.5703125" style="17" customWidth="1"/>
    <col min="9482" max="9482" width="13" style="17" customWidth="1"/>
    <col min="9483" max="9484" width="9.140625" style="17"/>
    <col min="9485" max="9485" width="11.28515625" style="17" customWidth="1"/>
    <col min="9486" max="9488" width="9.140625" style="17"/>
    <col min="9489" max="9489" width="14.5703125" style="17" customWidth="1"/>
    <col min="9490" max="9490" width="20.28515625" style="17" customWidth="1"/>
    <col min="9491" max="9491" width="20.42578125" style="17" customWidth="1"/>
    <col min="9492" max="9729" width="9.140625" style="17"/>
    <col min="9730" max="9730" width="28.7109375" style="17" customWidth="1"/>
    <col min="9731" max="9731" width="16.42578125" style="17" customWidth="1"/>
    <col min="9732" max="9732" width="21.140625" style="17" customWidth="1"/>
    <col min="9733" max="9733" width="28.42578125" style="17" customWidth="1"/>
    <col min="9734" max="9734" width="19.140625" style="17" customWidth="1"/>
    <col min="9735" max="9735" width="13.5703125" style="17" customWidth="1"/>
    <col min="9736" max="9736" width="22.5703125" style="17" customWidth="1"/>
    <col min="9737" max="9737" width="13.5703125" style="17" customWidth="1"/>
    <col min="9738" max="9738" width="13" style="17" customWidth="1"/>
    <col min="9739" max="9740" width="9.140625" style="17"/>
    <col min="9741" max="9741" width="11.28515625" style="17" customWidth="1"/>
    <col min="9742" max="9744" width="9.140625" style="17"/>
    <col min="9745" max="9745" width="14.5703125" style="17" customWidth="1"/>
    <col min="9746" max="9746" width="20.28515625" style="17" customWidth="1"/>
    <col min="9747" max="9747" width="20.42578125" style="17" customWidth="1"/>
    <col min="9748" max="9985" width="9.140625" style="17"/>
    <col min="9986" max="9986" width="28.7109375" style="17" customWidth="1"/>
    <col min="9987" max="9987" width="16.42578125" style="17" customWidth="1"/>
    <col min="9988" max="9988" width="21.140625" style="17" customWidth="1"/>
    <col min="9989" max="9989" width="28.42578125" style="17" customWidth="1"/>
    <col min="9990" max="9990" width="19.140625" style="17" customWidth="1"/>
    <col min="9991" max="9991" width="13.5703125" style="17" customWidth="1"/>
    <col min="9992" max="9992" width="22.5703125" style="17" customWidth="1"/>
    <col min="9993" max="9993" width="13.5703125" style="17" customWidth="1"/>
    <col min="9994" max="9994" width="13" style="17" customWidth="1"/>
    <col min="9995" max="9996" width="9.140625" style="17"/>
    <col min="9997" max="9997" width="11.28515625" style="17" customWidth="1"/>
    <col min="9998" max="10000" width="9.140625" style="17"/>
    <col min="10001" max="10001" width="14.5703125" style="17" customWidth="1"/>
    <col min="10002" max="10002" width="20.28515625" style="17" customWidth="1"/>
    <col min="10003" max="10003" width="20.42578125" style="17" customWidth="1"/>
    <col min="10004" max="10241" width="9.140625" style="17"/>
    <col min="10242" max="10242" width="28.7109375" style="17" customWidth="1"/>
    <col min="10243" max="10243" width="16.42578125" style="17" customWidth="1"/>
    <col min="10244" max="10244" width="21.140625" style="17" customWidth="1"/>
    <col min="10245" max="10245" width="28.42578125" style="17" customWidth="1"/>
    <col min="10246" max="10246" width="19.140625" style="17" customWidth="1"/>
    <col min="10247" max="10247" width="13.5703125" style="17" customWidth="1"/>
    <col min="10248" max="10248" width="22.5703125" style="17" customWidth="1"/>
    <col min="10249" max="10249" width="13.5703125" style="17" customWidth="1"/>
    <col min="10250" max="10250" width="13" style="17" customWidth="1"/>
    <col min="10251" max="10252" width="9.140625" style="17"/>
    <col min="10253" max="10253" width="11.28515625" style="17" customWidth="1"/>
    <col min="10254" max="10256" width="9.140625" style="17"/>
    <col min="10257" max="10257" width="14.5703125" style="17" customWidth="1"/>
    <col min="10258" max="10258" width="20.28515625" style="17" customWidth="1"/>
    <col min="10259" max="10259" width="20.42578125" style="17" customWidth="1"/>
    <col min="10260" max="10497" width="9.140625" style="17"/>
    <col min="10498" max="10498" width="28.7109375" style="17" customWidth="1"/>
    <col min="10499" max="10499" width="16.42578125" style="17" customWidth="1"/>
    <col min="10500" max="10500" width="21.140625" style="17" customWidth="1"/>
    <col min="10501" max="10501" width="28.42578125" style="17" customWidth="1"/>
    <col min="10502" max="10502" width="19.140625" style="17" customWidth="1"/>
    <col min="10503" max="10503" width="13.5703125" style="17" customWidth="1"/>
    <col min="10504" max="10504" width="22.5703125" style="17" customWidth="1"/>
    <col min="10505" max="10505" width="13.5703125" style="17" customWidth="1"/>
    <col min="10506" max="10506" width="13" style="17" customWidth="1"/>
    <col min="10507" max="10508" width="9.140625" style="17"/>
    <col min="10509" max="10509" width="11.28515625" style="17" customWidth="1"/>
    <col min="10510" max="10512" width="9.140625" style="17"/>
    <col min="10513" max="10513" width="14.5703125" style="17" customWidth="1"/>
    <col min="10514" max="10514" width="20.28515625" style="17" customWidth="1"/>
    <col min="10515" max="10515" width="20.42578125" style="17" customWidth="1"/>
    <col min="10516" max="10753" width="9.140625" style="17"/>
    <col min="10754" max="10754" width="28.7109375" style="17" customWidth="1"/>
    <col min="10755" max="10755" width="16.42578125" style="17" customWidth="1"/>
    <col min="10756" max="10756" width="21.140625" style="17" customWidth="1"/>
    <col min="10757" max="10757" width="28.42578125" style="17" customWidth="1"/>
    <col min="10758" max="10758" width="19.140625" style="17" customWidth="1"/>
    <col min="10759" max="10759" width="13.5703125" style="17" customWidth="1"/>
    <col min="10760" max="10760" width="22.5703125" style="17" customWidth="1"/>
    <col min="10761" max="10761" width="13.5703125" style="17" customWidth="1"/>
    <col min="10762" max="10762" width="13" style="17" customWidth="1"/>
    <col min="10763" max="10764" width="9.140625" style="17"/>
    <col min="10765" max="10765" width="11.28515625" style="17" customWidth="1"/>
    <col min="10766" max="10768" width="9.140625" style="17"/>
    <col min="10769" max="10769" width="14.5703125" style="17" customWidth="1"/>
    <col min="10770" max="10770" width="20.28515625" style="17" customWidth="1"/>
    <col min="10771" max="10771" width="20.42578125" style="17" customWidth="1"/>
    <col min="10772" max="11009" width="9.140625" style="17"/>
    <col min="11010" max="11010" width="28.7109375" style="17" customWidth="1"/>
    <col min="11011" max="11011" width="16.42578125" style="17" customWidth="1"/>
    <col min="11012" max="11012" width="21.140625" style="17" customWidth="1"/>
    <col min="11013" max="11013" width="28.42578125" style="17" customWidth="1"/>
    <col min="11014" max="11014" width="19.140625" style="17" customWidth="1"/>
    <col min="11015" max="11015" width="13.5703125" style="17" customWidth="1"/>
    <col min="11016" max="11016" width="22.5703125" style="17" customWidth="1"/>
    <col min="11017" max="11017" width="13.5703125" style="17" customWidth="1"/>
    <col min="11018" max="11018" width="13" style="17" customWidth="1"/>
    <col min="11019" max="11020" width="9.140625" style="17"/>
    <col min="11021" max="11021" width="11.28515625" style="17" customWidth="1"/>
    <col min="11022" max="11024" width="9.140625" style="17"/>
    <col min="11025" max="11025" width="14.5703125" style="17" customWidth="1"/>
    <col min="11026" max="11026" width="20.28515625" style="17" customWidth="1"/>
    <col min="11027" max="11027" width="20.42578125" style="17" customWidth="1"/>
    <col min="11028" max="11265" width="9.140625" style="17"/>
    <col min="11266" max="11266" width="28.7109375" style="17" customWidth="1"/>
    <col min="11267" max="11267" width="16.42578125" style="17" customWidth="1"/>
    <col min="11268" max="11268" width="21.140625" style="17" customWidth="1"/>
    <col min="11269" max="11269" width="28.42578125" style="17" customWidth="1"/>
    <col min="11270" max="11270" width="19.140625" style="17" customWidth="1"/>
    <col min="11271" max="11271" width="13.5703125" style="17" customWidth="1"/>
    <col min="11272" max="11272" width="22.5703125" style="17" customWidth="1"/>
    <col min="11273" max="11273" width="13.5703125" style="17" customWidth="1"/>
    <col min="11274" max="11274" width="13" style="17" customWidth="1"/>
    <col min="11275" max="11276" width="9.140625" style="17"/>
    <col min="11277" max="11277" width="11.28515625" style="17" customWidth="1"/>
    <col min="11278" max="11280" width="9.140625" style="17"/>
    <col min="11281" max="11281" width="14.5703125" style="17" customWidth="1"/>
    <col min="11282" max="11282" width="20.28515625" style="17" customWidth="1"/>
    <col min="11283" max="11283" width="20.42578125" style="17" customWidth="1"/>
    <col min="11284" max="11521" width="9.140625" style="17"/>
    <col min="11522" max="11522" width="28.7109375" style="17" customWidth="1"/>
    <col min="11523" max="11523" width="16.42578125" style="17" customWidth="1"/>
    <col min="11524" max="11524" width="21.140625" style="17" customWidth="1"/>
    <col min="11525" max="11525" width="28.42578125" style="17" customWidth="1"/>
    <col min="11526" max="11526" width="19.140625" style="17" customWidth="1"/>
    <col min="11527" max="11527" width="13.5703125" style="17" customWidth="1"/>
    <col min="11528" max="11528" width="22.5703125" style="17" customWidth="1"/>
    <col min="11529" max="11529" width="13.5703125" style="17" customWidth="1"/>
    <col min="11530" max="11530" width="13" style="17" customWidth="1"/>
    <col min="11531" max="11532" width="9.140625" style="17"/>
    <col min="11533" max="11533" width="11.28515625" style="17" customWidth="1"/>
    <col min="11534" max="11536" width="9.140625" style="17"/>
    <col min="11537" max="11537" width="14.5703125" style="17" customWidth="1"/>
    <col min="11538" max="11538" width="20.28515625" style="17" customWidth="1"/>
    <col min="11539" max="11539" width="20.42578125" style="17" customWidth="1"/>
    <col min="11540" max="11777" width="9.140625" style="17"/>
    <col min="11778" max="11778" width="28.7109375" style="17" customWidth="1"/>
    <col min="11779" max="11779" width="16.42578125" style="17" customWidth="1"/>
    <col min="11780" max="11780" width="21.140625" style="17" customWidth="1"/>
    <col min="11781" max="11781" width="28.42578125" style="17" customWidth="1"/>
    <col min="11782" max="11782" width="19.140625" style="17" customWidth="1"/>
    <col min="11783" max="11783" width="13.5703125" style="17" customWidth="1"/>
    <col min="11784" max="11784" width="22.5703125" style="17" customWidth="1"/>
    <col min="11785" max="11785" width="13.5703125" style="17" customWidth="1"/>
    <col min="11786" max="11786" width="13" style="17" customWidth="1"/>
    <col min="11787" max="11788" width="9.140625" style="17"/>
    <col min="11789" max="11789" width="11.28515625" style="17" customWidth="1"/>
    <col min="11790" max="11792" width="9.140625" style="17"/>
    <col min="11793" max="11793" width="14.5703125" style="17" customWidth="1"/>
    <col min="11794" max="11794" width="20.28515625" style="17" customWidth="1"/>
    <col min="11795" max="11795" width="20.42578125" style="17" customWidth="1"/>
    <col min="11796" max="12033" width="9.140625" style="17"/>
    <col min="12034" max="12034" width="28.7109375" style="17" customWidth="1"/>
    <col min="12035" max="12035" width="16.42578125" style="17" customWidth="1"/>
    <col min="12036" max="12036" width="21.140625" style="17" customWidth="1"/>
    <col min="12037" max="12037" width="28.42578125" style="17" customWidth="1"/>
    <col min="12038" max="12038" width="19.140625" style="17" customWidth="1"/>
    <col min="12039" max="12039" width="13.5703125" style="17" customWidth="1"/>
    <col min="12040" max="12040" width="22.5703125" style="17" customWidth="1"/>
    <col min="12041" max="12041" width="13.5703125" style="17" customWidth="1"/>
    <col min="12042" max="12042" width="13" style="17" customWidth="1"/>
    <col min="12043" max="12044" width="9.140625" style="17"/>
    <col min="12045" max="12045" width="11.28515625" style="17" customWidth="1"/>
    <col min="12046" max="12048" width="9.140625" style="17"/>
    <col min="12049" max="12049" width="14.5703125" style="17" customWidth="1"/>
    <col min="12050" max="12050" width="20.28515625" style="17" customWidth="1"/>
    <col min="12051" max="12051" width="20.42578125" style="17" customWidth="1"/>
    <col min="12052" max="12289" width="9.140625" style="17"/>
    <col min="12290" max="12290" width="28.7109375" style="17" customWidth="1"/>
    <col min="12291" max="12291" width="16.42578125" style="17" customWidth="1"/>
    <col min="12292" max="12292" width="21.140625" style="17" customWidth="1"/>
    <col min="12293" max="12293" width="28.42578125" style="17" customWidth="1"/>
    <col min="12294" max="12294" width="19.140625" style="17" customWidth="1"/>
    <col min="12295" max="12295" width="13.5703125" style="17" customWidth="1"/>
    <col min="12296" max="12296" width="22.5703125" style="17" customWidth="1"/>
    <col min="12297" max="12297" width="13.5703125" style="17" customWidth="1"/>
    <col min="12298" max="12298" width="13" style="17" customWidth="1"/>
    <col min="12299" max="12300" width="9.140625" style="17"/>
    <col min="12301" max="12301" width="11.28515625" style="17" customWidth="1"/>
    <col min="12302" max="12304" width="9.140625" style="17"/>
    <col min="12305" max="12305" width="14.5703125" style="17" customWidth="1"/>
    <col min="12306" max="12306" width="20.28515625" style="17" customWidth="1"/>
    <col min="12307" max="12307" width="20.42578125" style="17" customWidth="1"/>
    <col min="12308" max="12545" width="9.140625" style="17"/>
    <col min="12546" max="12546" width="28.7109375" style="17" customWidth="1"/>
    <col min="12547" max="12547" width="16.42578125" style="17" customWidth="1"/>
    <col min="12548" max="12548" width="21.140625" style="17" customWidth="1"/>
    <col min="12549" max="12549" width="28.42578125" style="17" customWidth="1"/>
    <col min="12550" max="12550" width="19.140625" style="17" customWidth="1"/>
    <col min="12551" max="12551" width="13.5703125" style="17" customWidth="1"/>
    <col min="12552" max="12552" width="22.5703125" style="17" customWidth="1"/>
    <col min="12553" max="12553" width="13.5703125" style="17" customWidth="1"/>
    <col min="12554" max="12554" width="13" style="17" customWidth="1"/>
    <col min="12555" max="12556" width="9.140625" style="17"/>
    <col min="12557" max="12557" width="11.28515625" style="17" customWidth="1"/>
    <col min="12558" max="12560" width="9.140625" style="17"/>
    <col min="12561" max="12561" width="14.5703125" style="17" customWidth="1"/>
    <col min="12562" max="12562" width="20.28515625" style="17" customWidth="1"/>
    <col min="12563" max="12563" width="20.42578125" style="17" customWidth="1"/>
    <col min="12564" max="12801" width="9.140625" style="17"/>
    <col min="12802" max="12802" width="28.7109375" style="17" customWidth="1"/>
    <col min="12803" max="12803" width="16.42578125" style="17" customWidth="1"/>
    <col min="12804" max="12804" width="21.140625" style="17" customWidth="1"/>
    <col min="12805" max="12805" width="28.42578125" style="17" customWidth="1"/>
    <col min="12806" max="12806" width="19.140625" style="17" customWidth="1"/>
    <col min="12807" max="12807" width="13.5703125" style="17" customWidth="1"/>
    <col min="12808" max="12808" width="22.5703125" style="17" customWidth="1"/>
    <col min="12809" max="12809" width="13.5703125" style="17" customWidth="1"/>
    <col min="12810" max="12810" width="13" style="17" customWidth="1"/>
    <col min="12811" max="12812" width="9.140625" style="17"/>
    <col min="12813" max="12813" width="11.28515625" style="17" customWidth="1"/>
    <col min="12814" max="12816" width="9.140625" style="17"/>
    <col min="12817" max="12817" width="14.5703125" style="17" customWidth="1"/>
    <col min="12818" max="12818" width="20.28515625" style="17" customWidth="1"/>
    <col min="12819" max="12819" width="20.42578125" style="17" customWidth="1"/>
    <col min="12820" max="13057" width="9.140625" style="17"/>
    <col min="13058" max="13058" width="28.7109375" style="17" customWidth="1"/>
    <col min="13059" max="13059" width="16.42578125" style="17" customWidth="1"/>
    <col min="13060" max="13060" width="21.140625" style="17" customWidth="1"/>
    <col min="13061" max="13061" width="28.42578125" style="17" customWidth="1"/>
    <col min="13062" max="13062" width="19.140625" style="17" customWidth="1"/>
    <col min="13063" max="13063" width="13.5703125" style="17" customWidth="1"/>
    <col min="13064" max="13064" width="22.5703125" style="17" customWidth="1"/>
    <col min="13065" max="13065" width="13.5703125" style="17" customWidth="1"/>
    <col min="13066" max="13066" width="13" style="17" customWidth="1"/>
    <col min="13067" max="13068" width="9.140625" style="17"/>
    <col min="13069" max="13069" width="11.28515625" style="17" customWidth="1"/>
    <col min="13070" max="13072" width="9.140625" style="17"/>
    <col min="13073" max="13073" width="14.5703125" style="17" customWidth="1"/>
    <col min="13074" max="13074" width="20.28515625" style="17" customWidth="1"/>
    <col min="13075" max="13075" width="20.42578125" style="17" customWidth="1"/>
    <col min="13076" max="13313" width="9.140625" style="17"/>
    <col min="13314" max="13314" width="28.7109375" style="17" customWidth="1"/>
    <col min="13315" max="13315" width="16.42578125" style="17" customWidth="1"/>
    <col min="13316" max="13316" width="21.140625" style="17" customWidth="1"/>
    <col min="13317" max="13317" width="28.42578125" style="17" customWidth="1"/>
    <col min="13318" max="13318" width="19.140625" style="17" customWidth="1"/>
    <col min="13319" max="13319" width="13.5703125" style="17" customWidth="1"/>
    <col min="13320" max="13320" width="22.5703125" style="17" customWidth="1"/>
    <col min="13321" max="13321" width="13.5703125" style="17" customWidth="1"/>
    <col min="13322" max="13322" width="13" style="17" customWidth="1"/>
    <col min="13323" max="13324" width="9.140625" style="17"/>
    <col min="13325" max="13325" width="11.28515625" style="17" customWidth="1"/>
    <col min="13326" max="13328" width="9.140625" style="17"/>
    <col min="13329" max="13329" width="14.5703125" style="17" customWidth="1"/>
    <col min="13330" max="13330" width="20.28515625" style="17" customWidth="1"/>
    <col min="13331" max="13331" width="20.42578125" style="17" customWidth="1"/>
    <col min="13332" max="13569" width="9.140625" style="17"/>
    <col min="13570" max="13570" width="28.7109375" style="17" customWidth="1"/>
    <col min="13571" max="13571" width="16.42578125" style="17" customWidth="1"/>
    <col min="13572" max="13572" width="21.140625" style="17" customWidth="1"/>
    <col min="13573" max="13573" width="28.42578125" style="17" customWidth="1"/>
    <col min="13574" max="13574" width="19.140625" style="17" customWidth="1"/>
    <col min="13575" max="13575" width="13.5703125" style="17" customWidth="1"/>
    <col min="13576" max="13576" width="22.5703125" style="17" customWidth="1"/>
    <col min="13577" max="13577" width="13.5703125" style="17" customWidth="1"/>
    <col min="13578" max="13578" width="13" style="17" customWidth="1"/>
    <col min="13579" max="13580" width="9.140625" style="17"/>
    <col min="13581" max="13581" width="11.28515625" style="17" customWidth="1"/>
    <col min="13582" max="13584" width="9.140625" style="17"/>
    <col min="13585" max="13585" width="14.5703125" style="17" customWidth="1"/>
    <col min="13586" max="13586" width="20.28515625" style="17" customWidth="1"/>
    <col min="13587" max="13587" width="20.42578125" style="17" customWidth="1"/>
    <col min="13588" max="13825" width="9.140625" style="17"/>
    <col min="13826" max="13826" width="28.7109375" style="17" customWidth="1"/>
    <col min="13827" max="13827" width="16.42578125" style="17" customWidth="1"/>
    <col min="13828" max="13828" width="21.140625" style="17" customWidth="1"/>
    <col min="13829" max="13829" width="28.42578125" style="17" customWidth="1"/>
    <col min="13830" max="13830" width="19.140625" style="17" customWidth="1"/>
    <col min="13831" max="13831" width="13.5703125" style="17" customWidth="1"/>
    <col min="13832" max="13832" width="22.5703125" style="17" customWidth="1"/>
    <col min="13833" max="13833" width="13.5703125" style="17" customWidth="1"/>
    <col min="13834" max="13834" width="13" style="17" customWidth="1"/>
    <col min="13835" max="13836" width="9.140625" style="17"/>
    <col min="13837" max="13837" width="11.28515625" style="17" customWidth="1"/>
    <col min="13838" max="13840" width="9.140625" style="17"/>
    <col min="13841" max="13841" width="14.5703125" style="17" customWidth="1"/>
    <col min="13842" max="13842" width="20.28515625" style="17" customWidth="1"/>
    <col min="13843" max="13843" width="20.42578125" style="17" customWidth="1"/>
    <col min="13844" max="14081" width="9.140625" style="17"/>
    <col min="14082" max="14082" width="28.7109375" style="17" customWidth="1"/>
    <col min="14083" max="14083" width="16.42578125" style="17" customWidth="1"/>
    <col min="14084" max="14084" width="21.140625" style="17" customWidth="1"/>
    <col min="14085" max="14085" width="28.42578125" style="17" customWidth="1"/>
    <col min="14086" max="14086" width="19.140625" style="17" customWidth="1"/>
    <col min="14087" max="14087" width="13.5703125" style="17" customWidth="1"/>
    <col min="14088" max="14088" width="22.5703125" style="17" customWidth="1"/>
    <col min="14089" max="14089" width="13.5703125" style="17" customWidth="1"/>
    <col min="14090" max="14090" width="13" style="17" customWidth="1"/>
    <col min="14091" max="14092" width="9.140625" style="17"/>
    <col min="14093" max="14093" width="11.28515625" style="17" customWidth="1"/>
    <col min="14094" max="14096" width="9.140625" style="17"/>
    <col min="14097" max="14097" width="14.5703125" style="17" customWidth="1"/>
    <col min="14098" max="14098" width="20.28515625" style="17" customWidth="1"/>
    <col min="14099" max="14099" width="20.42578125" style="17" customWidth="1"/>
    <col min="14100" max="14337" width="9.140625" style="17"/>
    <col min="14338" max="14338" width="28.7109375" style="17" customWidth="1"/>
    <col min="14339" max="14339" width="16.42578125" style="17" customWidth="1"/>
    <col min="14340" max="14340" width="21.140625" style="17" customWidth="1"/>
    <col min="14341" max="14341" width="28.42578125" style="17" customWidth="1"/>
    <col min="14342" max="14342" width="19.140625" style="17" customWidth="1"/>
    <col min="14343" max="14343" width="13.5703125" style="17" customWidth="1"/>
    <col min="14344" max="14344" width="22.5703125" style="17" customWidth="1"/>
    <col min="14345" max="14345" width="13.5703125" style="17" customWidth="1"/>
    <col min="14346" max="14346" width="13" style="17" customWidth="1"/>
    <col min="14347" max="14348" width="9.140625" style="17"/>
    <col min="14349" max="14349" width="11.28515625" style="17" customWidth="1"/>
    <col min="14350" max="14352" width="9.140625" style="17"/>
    <col min="14353" max="14353" width="14.5703125" style="17" customWidth="1"/>
    <col min="14354" max="14354" width="20.28515625" style="17" customWidth="1"/>
    <col min="14355" max="14355" width="20.42578125" style="17" customWidth="1"/>
    <col min="14356" max="14593" width="9.140625" style="17"/>
    <col min="14594" max="14594" width="28.7109375" style="17" customWidth="1"/>
    <col min="14595" max="14595" width="16.42578125" style="17" customWidth="1"/>
    <col min="14596" max="14596" width="21.140625" style="17" customWidth="1"/>
    <col min="14597" max="14597" width="28.42578125" style="17" customWidth="1"/>
    <col min="14598" max="14598" width="19.140625" style="17" customWidth="1"/>
    <col min="14599" max="14599" width="13.5703125" style="17" customWidth="1"/>
    <col min="14600" max="14600" width="22.5703125" style="17" customWidth="1"/>
    <col min="14601" max="14601" width="13.5703125" style="17" customWidth="1"/>
    <col min="14602" max="14602" width="13" style="17" customWidth="1"/>
    <col min="14603" max="14604" width="9.140625" style="17"/>
    <col min="14605" max="14605" width="11.28515625" style="17" customWidth="1"/>
    <col min="14606" max="14608" width="9.140625" style="17"/>
    <col min="14609" max="14609" width="14.5703125" style="17" customWidth="1"/>
    <col min="14610" max="14610" width="20.28515625" style="17" customWidth="1"/>
    <col min="14611" max="14611" width="20.42578125" style="17" customWidth="1"/>
    <col min="14612" max="14849" width="9.140625" style="17"/>
    <col min="14850" max="14850" width="28.7109375" style="17" customWidth="1"/>
    <col min="14851" max="14851" width="16.42578125" style="17" customWidth="1"/>
    <col min="14852" max="14852" width="21.140625" style="17" customWidth="1"/>
    <col min="14853" max="14853" width="28.42578125" style="17" customWidth="1"/>
    <col min="14854" max="14854" width="19.140625" style="17" customWidth="1"/>
    <col min="14855" max="14855" width="13.5703125" style="17" customWidth="1"/>
    <col min="14856" max="14856" width="22.5703125" style="17" customWidth="1"/>
    <col min="14857" max="14857" width="13.5703125" style="17" customWidth="1"/>
    <col min="14858" max="14858" width="13" style="17" customWidth="1"/>
    <col min="14859" max="14860" width="9.140625" style="17"/>
    <col min="14861" max="14861" width="11.28515625" style="17" customWidth="1"/>
    <col min="14862" max="14864" width="9.140625" style="17"/>
    <col min="14865" max="14865" width="14.5703125" style="17" customWidth="1"/>
    <col min="14866" max="14866" width="20.28515625" style="17" customWidth="1"/>
    <col min="14867" max="14867" width="20.42578125" style="17" customWidth="1"/>
    <col min="14868" max="15105" width="9.140625" style="17"/>
    <col min="15106" max="15106" width="28.7109375" style="17" customWidth="1"/>
    <col min="15107" max="15107" width="16.42578125" style="17" customWidth="1"/>
    <col min="15108" max="15108" width="21.140625" style="17" customWidth="1"/>
    <col min="15109" max="15109" width="28.42578125" style="17" customWidth="1"/>
    <col min="15110" max="15110" width="19.140625" style="17" customWidth="1"/>
    <col min="15111" max="15111" width="13.5703125" style="17" customWidth="1"/>
    <col min="15112" max="15112" width="22.5703125" style="17" customWidth="1"/>
    <col min="15113" max="15113" width="13.5703125" style="17" customWidth="1"/>
    <col min="15114" max="15114" width="13" style="17" customWidth="1"/>
    <col min="15115" max="15116" width="9.140625" style="17"/>
    <col min="15117" max="15117" width="11.28515625" style="17" customWidth="1"/>
    <col min="15118" max="15120" width="9.140625" style="17"/>
    <col min="15121" max="15121" width="14.5703125" style="17" customWidth="1"/>
    <col min="15122" max="15122" width="20.28515625" style="17" customWidth="1"/>
    <col min="15123" max="15123" width="20.42578125" style="17" customWidth="1"/>
    <col min="15124" max="15361" width="9.140625" style="17"/>
    <col min="15362" max="15362" width="28.7109375" style="17" customWidth="1"/>
    <col min="15363" max="15363" width="16.42578125" style="17" customWidth="1"/>
    <col min="15364" max="15364" width="21.140625" style="17" customWidth="1"/>
    <col min="15365" max="15365" width="28.42578125" style="17" customWidth="1"/>
    <col min="15366" max="15366" width="19.140625" style="17" customWidth="1"/>
    <col min="15367" max="15367" width="13.5703125" style="17" customWidth="1"/>
    <col min="15368" max="15368" width="22.5703125" style="17" customWidth="1"/>
    <col min="15369" max="15369" width="13.5703125" style="17" customWidth="1"/>
    <col min="15370" max="15370" width="13" style="17" customWidth="1"/>
    <col min="15371" max="15372" width="9.140625" style="17"/>
    <col min="15373" max="15373" width="11.28515625" style="17" customWidth="1"/>
    <col min="15374" max="15376" width="9.140625" style="17"/>
    <col min="15377" max="15377" width="14.5703125" style="17" customWidth="1"/>
    <col min="15378" max="15378" width="20.28515625" style="17" customWidth="1"/>
    <col min="15379" max="15379" width="20.42578125" style="17" customWidth="1"/>
    <col min="15380" max="15617" width="9.140625" style="17"/>
    <col min="15618" max="15618" width="28.7109375" style="17" customWidth="1"/>
    <col min="15619" max="15619" width="16.42578125" style="17" customWidth="1"/>
    <col min="15620" max="15620" width="21.140625" style="17" customWidth="1"/>
    <col min="15621" max="15621" width="28.42578125" style="17" customWidth="1"/>
    <col min="15622" max="15622" width="19.140625" style="17" customWidth="1"/>
    <col min="15623" max="15623" width="13.5703125" style="17" customWidth="1"/>
    <col min="15624" max="15624" width="22.5703125" style="17" customWidth="1"/>
    <col min="15625" max="15625" width="13.5703125" style="17" customWidth="1"/>
    <col min="15626" max="15626" width="13" style="17" customWidth="1"/>
    <col min="15627" max="15628" width="9.140625" style="17"/>
    <col min="15629" max="15629" width="11.28515625" style="17" customWidth="1"/>
    <col min="15630" max="15632" width="9.140625" style="17"/>
    <col min="15633" max="15633" width="14.5703125" style="17" customWidth="1"/>
    <col min="15634" max="15634" width="20.28515625" style="17" customWidth="1"/>
    <col min="15635" max="15635" width="20.42578125" style="17" customWidth="1"/>
    <col min="15636" max="15873" width="9.140625" style="17"/>
    <col min="15874" max="15874" width="28.7109375" style="17" customWidth="1"/>
    <col min="15875" max="15875" width="16.42578125" style="17" customWidth="1"/>
    <col min="15876" max="15876" width="21.140625" style="17" customWidth="1"/>
    <col min="15877" max="15877" width="28.42578125" style="17" customWidth="1"/>
    <col min="15878" max="15878" width="19.140625" style="17" customWidth="1"/>
    <col min="15879" max="15879" width="13.5703125" style="17" customWidth="1"/>
    <col min="15880" max="15880" width="22.5703125" style="17" customWidth="1"/>
    <col min="15881" max="15881" width="13.5703125" style="17" customWidth="1"/>
    <col min="15882" max="15882" width="13" style="17" customWidth="1"/>
    <col min="15883" max="15884" width="9.140625" style="17"/>
    <col min="15885" max="15885" width="11.28515625" style="17" customWidth="1"/>
    <col min="15886" max="15888" width="9.140625" style="17"/>
    <col min="15889" max="15889" width="14.5703125" style="17" customWidth="1"/>
    <col min="15890" max="15890" width="20.28515625" style="17" customWidth="1"/>
    <col min="15891" max="15891" width="20.42578125" style="17" customWidth="1"/>
    <col min="15892" max="16129" width="9.140625" style="17"/>
    <col min="16130" max="16130" width="28.7109375" style="17" customWidth="1"/>
    <col min="16131" max="16131" width="16.42578125" style="17" customWidth="1"/>
    <col min="16132" max="16132" width="21.140625" style="17" customWidth="1"/>
    <col min="16133" max="16133" width="28.42578125" style="17" customWidth="1"/>
    <col min="16134" max="16134" width="19.140625" style="17" customWidth="1"/>
    <col min="16135" max="16135" width="13.5703125" style="17" customWidth="1"/>
    <col min="16136" max="16136" width="22.5703125" style="17" customWidth="1"/>
    <col min="16137" max="16137" width="13.5703125" style="17" customWidth="1"/>
    <col min="16138" max="16138" width="13" style="17" customWidth="1"/>
    <col min="16139" max="16140" width="9.140625" style="17"/>
    <col min="16141" max="16141" width="11.28515625" style="17" customWidth="1"/>
    <col min="16142" max="16144" width="9.140625" style="17"/>
    <col min="16145" max="16145" width="14.5703125" style="17" customWidth="1"/>
    <col min="16146" max="16146" width="20.28515625" style="17" customWidth="1"/>
    <col min="16147" max="16147" width="20.42578125" style="17" customWidth="1"/>
    <col min="16148" max="16384" width="9.140625" style="17"/>
  </cols>
  <sheetData>
    <row r="4" spans="2:19" ht="15.75">
      <c r="B4" s="15"/>
      <c r="C4" s="15"/>
      <c r="D4" s="15"/>
      <c r="E4" s="15"/>
      <c r="F4" s="15"/>
      <c r="G4" s="15"/>
      <c r="H4" s="15"/>
      <c r="I4" s="16"/>
      <c r="J4" s="15"/>
      <c r="K4" s="15"/>
      <c r="L4" s="15"/>
      <c r="M4" s="15"/>
      <c r="N4" s="15"/>
      <c r="O4" s="15"/>
      <c r="P4" s="15"/>
      <c r="Q4" s="16"/>
    </row>
    <row r="5" spans="2:19" ht="18.75">
      <c r="B5" s="18"/>
      <c r="C5" s="18"/>
      <c r="D5" s="18"/>
      <c r="E5" s="18"/>
      <c r="F5" s="546"/>
      <c r="G5" s="546"/>
      <c r="H5" s="546"/>
      <c r="I5" s="546"/>
      <c r="J5" s="15"/>
      <c r="K5" s="15"/>
      <c r="L5" s="15"/>
      <c r="M5" s="15"/>
      <c r="N5" s="546" t="s">
        <v>85</v>
      </c>
      <c r="O5" s="546"/>
      <c r="P5" s="546"/>
      <c r="Q5" s="546"/>
    </row>
    <row r="6" spans="2:19" ht="42.75" customHeight="1">
      <c r="B6" s="18"/>
      <c r="C6" s="18"/>
      <c r="D6" s="18"/>
      <c r="E6" s="18"/>
      <c r="F6" s="546"/>
      <c r="G6" s="546"/>
      <c r="H6" s="546"/>
      <c r="I6" s="546"/>
      <c r="J6" s="15"/>
      <c r="K6" s="15"/>
      <c r="L6" s="15"/>
      <c r="M6" s="15"/>
      <c r="N6" s="546" t="s">
        <v>1075</v>
      </c>
      <c r="O6" s="546"/>
      <c r="P6" s="546"/>
      <c r="Q6" s="546"/>
    </row>
    <row r="7" spans="2:19" ht="18.75">
      <c r="B7" s="18"/>
      <c r="C7" s="18"/>
      <c r="D7" s="18"/>
      <c r="E7" s="18"/>
      <c r="F7" s="546"/>
      <c r="G7" s="546"/>
      <c r="H7" s="546"/>
      <c r="I7" s="546"/>
      <c r="J7" s="15"/>
      <c r="K7" s="15"/>
      <c r="L7" s="15"/>
      <c r="M7" s="15"/>
      <c r="N7" s="546"/>
      <c r="O7" s="546"/>
      <c r="P7" s="546"/>
      <c r="Q7" s="546"/>
    </row>
    <row r="8" spans="2:19" ht="18.75">
      <c r="B8" s="18"/>
      <c r="C8" s="18"/>
      <c r="D8" s="18"/>
      <c r="E8" s="18"/>
      <c r="F8" s="546"/>
      <c r="G8" s="546"/>
      <c r="H8" s="546"/>
      <c r="I8" s="546"/>
      <c r="J8" s="15"/>
      <c r="K8" s="15"/>
      <c r="L8" s="15"/>
      <c r="M8" s="15"/>
      <c r="N8" s="546"/>
      <c r="O8" s="546"/>
      <c r="P8" s="546"/>
      <c r="Q8" s="546"/>
    </row>
    <row r="9" spans="2:19" ht="18.75">
      <c r="B9" s="18"/>
      <c r="C9" s="18"/>
      <c r="D9" s="18"/>
      <c r="E9" s="18"/>
      <c r="F9" s="19"/>
      <c r="G9" s="19"/>
      <c r="H9" s="19"/>
      <c r="I9" s="19"/>
      <c r="J9" s="15"/>
      <c r="K9" s="15"/>
      <c r="L9" s="15"/>
      <c r="M9" s="15"/>
      <c r="N9" s="546"/>
      <c r="O9" s="546"/>
      <c r="P9" s="546"/>
      <c r="Q9" s="546"/>
      <c r="R9" s="546"/>
      <c r="S9" s="545"/>
    </row>
    <row r="10" spans="2:19" ht="18.75">
      <c r="B10" s="18"/>
      <c r="C10" s="18"/>
      <c r="D10" s="18"/>
      <c r="E10" s="18"/>
      <c r="F10" s="546"/>
      <c r="G10" s="546"/>
      <c r="H10" s="546"/>
      <c r="I10" s="546"/>
      <c r="J10" s="15"/>
      <c r="K10" s="15"/>
      <c r="L10" s="15"/>
      <c r="M10" s="15"/>
      <c r="N10" s="546"/>
      <c r="O10" s="546"/>
      <c r="P10" s="546"/>
      <c r="Q10" s="546"/>
      <c r="R10" s="546"/>
      <c r="S10" s="545"/>
    </row>
    <row r="11" spans="2:19" ht="18.75">
      <c r="B11" s="18"/>
      <c r="C11" s="18"/>
      <c r="D11" s="18"/>
      <c r="E11" s="18"/>
      <c r="F11" s="546"/>
      <c r="G11" s="546"/>
      <c r="H11" s="546"/>
      <c r="I11" s="546"/>
      <c r="J11" s="15"/>
      <c r="K11" s="15"/>
      <c r="L11" s="15"/>
      <c r="M11" s="15"/>
      <c r="N11" s="546"/>
      <c r="O11" s="546"/>
      <c r="P11" s="546"/>
      <c r="Q11" s="546"/>
      <c r="R11" s="546"/>
      <c r="S11" s="545"/>
    </row>
    <row r="12" spans="2:19" ht="18.75">
      <c r="B12" s="18"/>
      <c r="C12" s="18"/>
      <c r="D12" s="18"/>
      <c r="E12" s="18"/>
      <c r="F12" s="546"/>
      <c r="G12" s="546"/>
      <c r="H12" s="546"/>
      <c r="I12" s="546"/>
      <c r="J12" s="15"/>
      <c r="K12" s="15"/>
      <c r="L12" s="15"/>
      <c r="M12" s="15"/>
      <c r="N12" s="546"/>
      <c r="O12" s="546"/>
      <c r="P12" s="546"/>
      <c r="Q12" s="546"/>
      <c r="R12" s="546"/>
      <c r="S12" s="20"/>
    </row>
    <row r="13" spans="2:19" ht="18.75">
      <c r="B13" s="18"/>
      <c r="C13" s="18"/>
      <c r="D13" s="18"/>
      <c r="E13" s="18"/>
      <c r="F13" s="546"/>
      <c r="G13" s="546"/>
      <c r="H13" s="546"/>
      <c r="I13" s="546"/>
      <c r="J13" s="15"/>
      <c r="K13" s="15"/>
      <c r="L13" s="15"/>
      <c r="M13" s="15"/>
      <c r="N13" s="546"/>
      <c r="O13" s="546"/>
      <c r="P13" s="546"/>
      <c r="Q13" s="546"/>
      <c r="R13" s="546"/>
      <c r="S13" s="20"/>
    </row>
    <row r="14" spans="2:19" ht="18.75">
      <c r="B14" s="18"/>
      <c r="C14" s="18"/>
      <c r="D14" s="18"/>
      <c r="E14" s="18"/>
      <c r="F14" s="19"/>
      <c r="G14" s="19"/>
      <c r="H14" s="19"/>
      <c r="I14" s="19"/>
      <c r="J14" s="15"/>
      <c r="K14" s="15"/>
      <c r="L14" s="15"/>
      <c r="M14" s="15"/>
      <c r="N14" s="546"/>
      <c r="O14" s="546"/>
      <c r="P14" s="546"/>
      <c r="Q14" s="546"/>
      <c r="R14" s="546"/>
    </row>
    <row r="15" spans="2:19" ht="18.75">
      <c r="B15" s="549"/>
      <c r="C15" s="549"/>
      <c r="D15" s="549"/>
      <c r="E15" s="549"/>
      <c r="F15" s="549"/>
      <c r="G15" s="549"/>
      <c r="H15" s="549"/>
      <c r="I15" s="549"/>
      <c r="J15" s="21"/>
      <c r="K15" s="22" t="s">
        <v>27</v>
      </c>
      <c r="L15" s="15"/>
      <c r="M15" s="15"/>
      <c r="N15" s="15"/>
      <c r="O15" s="15"/>
      <c r="P15" s="15"/>
      <c r="Q15" s="15"/>
    </row>
    <row r="16" spans="2:19" ht="18.75">
      <c r="B16" s="15"/>
      <c r="C16" s="15"/>
      <c r="D16" s="15"/>
      <c r="E16" s="21" t="s">
        <v>86</v>
      </c>
      <c r="F16" s="21"/>
      <c r="G16" s="21"/>
      <c r="H16" s="21"/>
      <c r="I16" s="21"/>
      <c r="J16" s="21"/>
      <c r="K16" s="21"/>
      <c r="L16" s="21"/>
      <c r="M16" s="21"/>
      <c r="N16" s="23"/>
      <c r="O16" s="15"/>
      <c r="P16" s="15"/>
      <c r="Q16" s="15"/>
    </row>
    <row r="22" spans="1:19" ht="18.75">
      <c r="A22" s="548" t="s">
        <v>698</v>
      </c>
      <c r="B22" s="543" t="s">
        <v>87</v>
      </c>
      <c r="C22" s="542" t="s">
        <v>19</v>
      </c>
      <c r="D22" s="542"/>
      <c r="E22" s="542"/>
      <c r="F22" s="543" t="s">
        <v>88</v>
      </c>
      <c r="G22" s="544" t="s">
        <v>89</v>
      </c>
      <c r="H22" s="544" t="s">
        <v>90</v>
      </c>
      <c r="I22" s="542" t="s">
        <v>91</v>
      </c>
      <c r="J22" s="542"/>
      <c r="K22" s="542"/>
      <c r="L22" s="542"/>
      <c r="M22" s="544" t="s">
        <v>92</v>
      </c>
      <c r="N22" s="542" t="s">
        <v>93</v>
      </c>
      <c r="O22" s="542"/>
      <c r="P22" s="544" t="s">
        <v>94</v>
      </c>
      <c r="Q22" s="544" t="s">
        <v>30</v>
      </c>
      <c r="R22" s="547" t="s">
        <v>95</v>
      </c>
      <c r="S22" s="547" t="s">
        <v>96</v>
      </c>
    </row>
    <row r="23" spans="1:19" ht="73.5">
      <c r="A23" s="548"/>
      <c r="B23" s="543"/>
      <c r="C23" s="302" t="s">
        <v>97</v>
      </c>
      <c r="D23" s="543" t="s">
        <v>98</v>
      </c>
      <c r="E23" s="543" t="s">
        <v>99</v>
      </c>
      <c r="F23" s="543"/>
      <c r="G23" s="544"/>
      <c r="H23" s="544"/>
      <c r="I23" s="543" t="s">
        <v>100</v>
      </c>
      <c r="J23" s="544" t="s">
        <v>9</v>
      </c>
      <c r="K23" s="543" t="s">
        <v>101</v>
      </c>
      <c r="L23" s="544" t="s">
        <v>102</v>
      </c>
      <c r="M23" s="544"/>
      <c r="N23" s="544" t="s">
        <v>3</v>
      </c>
      <c r="O23" s="302" t="s">
        <v>103</v>
      </c>
      <c r="P23" s="544"/>
      <c r="Q23" s="544"/>
      <c r="R23" s="547"/>
      <c r="S23" s="547"/>
    </row>
    <row r="24" spans="1:19" ht="282.75">
      <c r="A24" s="548"/>
      <c r="B24" s="543"/>
      <c r="C24" s="302" t="s">
        <v>104</v>
      </c>
      <c r="D24" s="543"/>
      <c r="E24" s="543"/>
      <c r="F24" s="543"/>
      <c r="G24" s="544"/>
      <c r="H24" s="544"/>
      <c r="I24" s="543"/>
      <c r="J24" s="544"/>
      <c r="K24" s="543"/>
      <c r="L24" s="544"/>
      <c r="M24" s="544"/>
      <c r="N24" s="544"/>
      <c r="O24" s="302" t="s">
        <v>105</v>
      </c>
      <c r="P24" s="544"/>
      <c r="Q24" s="544"/>
      <c r="R24" s="547"/>
      <c r="S24" s="547"/>
    </row>
    <row r="25" spans="1:19" ht="18.75">
      <c r="A25" s="303"/>
      <c r="B25" s="304">
        <v>1</v>
      </c>
      <c r="C25" s="304">
        <v>2</v>
      </c>
      <c r="D25" s="304">
        <v>3</v>
      </c>
      <c r="E25" s="304">
        <v>4</v>
      </c>
      <c r="F25" s="304">
        <v>5</v>
      </c>
      <c r="G25" s="305">
        <v>6</v>
      </c>
      <c r="H25" s="304">
        <v>7</v>
      </c>
      <c r="I25" s="305">
        <v>8</v>
      </c>
      <c r="J25" s="304">
        <v>9</v>
      </c>
      <c r="K25" s="305">
        <v>10</v>
      </c>
      <c r="L25" s="304">
        <v>11</v>
      </c>
      <c r="M25" s="304">
        <v>12</v>
      </c>
      <c r="N25" s="304">
        <v>13</v>
      </c>
      <c r="O25" s="304">
        <v>14</v>
      </c>
      <c r="P25" s="304">
        <v>15</v>
      </c>
      <c r="Q25" s="304">
        <v>16</v>
      </c>
      <c r="R25" s="306">
        <v>17</v>
      </c>
      <c r="S25" s="306">
        <v>18</v>
      </c>
    </row>
    <row r="26" spans="1:19" ht="229.5" customHeight="1">
      <c r="A26" s="303">
        <v>1</v>
      </c>
      <c r="B26" s="307" t="s">
        <v>106</v>
      </c>
      <c r="C26" s="307" t="s">
        <v>107</v>
      </c>
      <c r="D26" s="307" t="s">
        <v>107</v>
      </c>
      <c r="E26" s="307" t="s">
        <v>108</v>
      </c>
      <c r="F26" s="308">
        <v>1023501260870</v>
      </c>
      <c r="G26" s="309">
        <v>3528000967</v>
      </c>
      <c r="H26" s="307" t="s">
        <v>109</v>
      </c>
      <c r="I26" s="310">
        <v>37605</v>
      </c>
      <c r="J26" s="311"/>
      <c r="K26" s="309"/>
      <c r="L26" s="307"/>
      <c r="M26" s="441" t="s">
        <v>689</v>
      </c>
      <c r="N26" s="307">
        <v>20</v>
      </c>
      <c r="O26" s="307"/>
      <c r="P26" s="307" t="s">
        <v>76</v>
      </c>
      <c r="Q26" s="307"/>
      <c r="R26" s="312"/>
      <c r="S26" s="312" t="s">
        <v>110</v>
      </c>
    </row>
    <row r="27" spans="1:19" ht="214.5" customHeight="1">
      <c r="A27" s="303">
        <v>2</v>
      </c>
      <c r="B27" s="313" t="s">
        <v>111</v>
      </c>
      <c r="C27" s="313" t="s">
        <v>112</v>
      </c>
      <c r="D27" s="313" t="s">
        <v>112</v>
      </c>
      <c r="E27" s="307" t="s">
        <v>113</v>
      </c>
      <c r="F27" s="313" t="s">
        <v>114</v>
      </c>
      <c r="G27" s="313" t="s">
        <v>115</v>
      </c>
      <c r="H27" s="307" t="s">
        <v>109</v>
      </c>
      <c r="I27" s="314">
        <v>37649</v>
      </c>
      <c r="J27" s="314">
        <v>41887</v>
      </c>
      <c r="K27" s="309" t="s">
        <v>116</v>
      </c>
      <c r="L27" s="307" t="s">
        <v>116</v>
      </c>
      <c r="M27" s="441" t="s">
        <v>617</v>
      </c>
      <c r="N27" s="315">
        <v>20</v>
      </c>
      <c r="O27" s="315"/>
      <c r="P27" s="316" t="s">
        <v>76</v>
      </c>
      <c r="Q27" s="307"/>
      <c r="R27" s="317"/>
      <c r="S27" s="312" t="s">
        <v>117</v>
      </c>
    </row>
    <row r="28" spans="1:19" ht="187.5">
      <c r="A28" s="303">
        <v>3</v>
      </c>
      <c r="B28" s="313" t="s">
        <v>118</v>
      </c>
      <c r="C28" s="318" t="s">
        <v>119</v>
      </c>
      <c r="D28" s="318" t="s">
        <v>119</v>
      </c>
      <c r="E28" s="307" t="s">
        <v>120</v>
      </c>
      <c r="F28" s="313" t="s">
        <v>121</v>
      </c>
      <c r="G28" s="313" t="s">
        <v>122</v>
      </c>
      <c r="H28" s="319" t="s">
        <v>109</v>
      </c>
      <c r="I28" s="314">
        <v>37596</v>
      </c>
      <c r="J28" s="314">
        <v>41866</v>
      </c>
      <c r="K28" s="309" t="s">
        <v>116</v>
      </c>
      <c r="L28" s="307" t="s">
        <v>116</v>
      </c>
      <c r="M28" s="441" t="s">
        <v>10</v>
      </c>
      <c r="N28" s="318">
        <v>20</v>
      </c>
      <c r="O28" s="318"/>
      <c r="P28" s="316" t="s">
        <v>76</v>
      </c>
      <c r="Q28" s="307"/>
      <c r="R28" s="312"/>
      <c r="S28" s="312" t="s">
        <v>117</v>
      </c>
    </row>
    <row r="29" spans="1:19" ht="409.5">
      <c r="A29" s="303">
        <v>4</v>
      </c>
      <c r="B29" s="320" t="s">
        <v>123</v>
      </c>
      <c r="C29" s="320" t="s">
        <v>124</v>
      </c>
      <c r="D29" s="320" t="s">
        <v>125</v>
      </c>
      <c r="E29" s="320" t="s">
        <v>126</v>
      </c>
      <c r="F29" s="321">
        <v>1023501453678</v>
      </c>
      <c r="G29" s="317">
        <v>3509000520</v>
      </c>
      <c r="H29" s="320" t="s">
        <v>109</v>
      </c>
      <c r="I29" s="322">
        <v>37582</v>
      </c>
      <c r="J29" s="322">
        <v>41415</v>
      </c>
      <c r="K29" s="309" t="s">
        <v>116</v>
      </c>
      <c r="L29" s="307" t="s">
        <v>116</v>
      </c>
      <c r="M29" s="441" t="s">
        <v>11</v>
      </c>
      <c r="N29" s="320">
        <v>20</v>
      </c>
      <c r="O29" s="320"/>
      <c r="P29" s="320" t="s">
        <v>76</v>
      </c>
      <c r="Q29" s="307"/>
      <c r="R29" s="317"/>
      <c r="S29" s="312" t="s">
        <v>117</v>
      </c>
    </row>
    <row r="30" spans="1:19" ht="187.5">
      <c r="A30" s="303">
        <v>5</v>
      </c>
      <c r="B30" s="300" t="s">
        <v>127</v>
      </c>
      <c r="C30" s="300" t="s">
        <v>128</v>
      </c>
      <c r="D30" s="300" t="s">
        <v>128</v>
      </c>
      <c r="E30" s="300" t="s">
        <v>129</v>
      </c>
      <c r="F30" s="301" t="s">
        <v>130</v>
      </c>
      <c r="G30" s="300">
        <v>3528084325</v>
      </c>
      <c r="H30" s="320" t="s">
        <v>109</v>
      </c>
      <c r="I30" s="322">
        <v>37665</v>
      </c>
      <c r="J30" s="322">
        <v>42530</v>
      </c>
      <c r="K30" s="320"/>
      <c r="L30" s="320"/>
      <c r="M30" s="441" t="s">
        <v>11</v>
      </c>
      <c r="N30" s="320">
        <v>20</v>
      </c>
      <c r="O30" s="320"/>
      <c r="P30" s="320" t="s">
        <v>76</v>
      </c>
      <c r="Q30" s="323"/>
      <c r="R30" s="317"/>
      <c r="S30" s="312" t="s">
        <v>110</v>
      </c>
    </row>
    <row r="31" spans="1:19" ht="192.75" customHeight="1">
      <c r="A31" s="303">
        <v>6</v>
      </c>
      <c r="B31" s="313" t="s">
        <v>692</v>
      </c>
      <c r="C31" s="318" t="s">
        <v>693</v>
      </c>
      <c r="D31" s="318" t="s">
        <v>693</v>
      </c>
      <c r="E31" s="307" t="s">
        <v>694</v>
      </c>
      <c r="F31" s="313" t="s">
        <v>695</v>
      </c>
      <c r="G31" s="313" t="s">
        <v>696</v>
      </c>
      <c r="H31" s="307" t="s">
        <v>109</v>
      </c>
      <c r="I31" s="314">
        <v>37468</v>
      </c>
      <c r="J31" s="314">
        <v>41099</v>
      </c>
      <c r="K31" s="309" t="s">
        <v>116</v>
      </c>
      <c r="L31" s="307" t="s">
        <v>116</v>
      </c>
      <c r="M31" s="441" t="s">
        <v>689</v>
      </c>
      <c r="N31" s="315">
        <v>20</v>
      </c>
      <c r="O31" s="315"/>
      <c r="P31" s="316" t="s">
        <v>76</v>
      </c>
      <c r="Q31" s="307"/>
      <c r="R31" s="317"/>
      <c r="S31" s="312" t="s">
        <v>697</v>
      </c>
    </row>
    <row r="32" spans="1:19" ht="56.25" customHeight="1">
      <c r="B32" s="539" t="s">
        <v>131</v>
      </c>
      <c r="C32" s="539"/>
      <c r="D32" s="539"/>
      <c r="E32" s="539"/>
      <c r="F32" s="539"/>
      <c r="G32" s="539"/>
      <c r="H32" s="539"/>
      <c r="I32" s="539"/>
      <c r="J32" s="539"/>
      <c r="K32" s="539"/>
      <c r="L32" s="539"/>
      <c r="M32" s="539"/>
      <c r="N32" s="539"/>
      <c r="O32" s="539"/>
      <c r="P32" s="539"/>
      <c r="Q32" s="539"/>
      <c r="R32" s="24"/>
      <c r="S32" s="24"/>
    </row>
    <row r="33" spans="2:40" ht="57" customHeight="1">
      <c r="B33" s="539" t="s">
        <v>132</v>
      </c>
      <c r="C33" s="540"/>
      <c r="D33" s="540"/>
      <c r="E33" s="540"/>
      <c r="F33" s="540"/>
      <c r="G33" s="540"/>
      <c r="H33" s="540"/>
      <c r="I33" s="540"/>
      <c r="J33" s="540"/>
      <c r="K33" s="540"/>
      <c r="L33" s="540"/>
      <c r="M33" s="540"/>
      <c r="N33" s="540"/>
      <c r="O33" s="540"/>
      <c r="P33" s="540"/>
      <c r="Q33" s="540"/>
      <c r="R33" s="540"/>
      <c r="S33" s="540"/>
      <c r="T33" s="25"/>
      <c r="U33" s="25"/>
      <c r="V33" s="25"/>
      <c r="W33" s="25"/>
      <c r="X33" s="25"/>
      <c r="Y33" s="25"/>
      <c r="Z33" s="25"/>
      <c r="AA33" s="25"/>
      <c r="AB33" s="25"/>
      <c r="AC33" s="25"/>
      <c r="AD33" s="25"/>
      <c r="AE33" s="25"/>
      <c r="AF33" s="25"/>
      <c r="AG33" s="25"/>
      <c r="AH33" s="25"/>
      <c r="AI33" s="25"/>
      <c r="AJ33" s="25"/>
      <c r="AK33" s="25"/>
      <c r="AL33" s="25"/>
      <c r="AM33" s="25"/>
      <c r="AN33" s="25"/>
    </row>
    <row r="34" spans="2:40" ht="41.25" customHeight="1">
      <c r="B34" s="539" t="s">
        <v>133</v>
      </c>
      <c r="C34" s="540"/>
      <c r="D34" s="540"/>
      <c r="E34" s="540"/>
      <c r="F34" s="540"/>
      <c r="G34" s="540"/>
      <c r="H34" s="540"/>
      <c r="I34" s="540"/>
      <c r="J34" s="540"/>
      <c r="K34" s="540"/>
      <c r="L34" s="540"/>
      <c r="M34" s="540"/>
      <c r="N34" s="540"/>
      <c r="O34" s="540"/>
      <c r="P34" s="540"/>
      <c r="Q34" s="540"/>
      <c r="R34" s="540"/>
      <c r="S34" s="540"/>
      <c r="T34" s="25"/>
      <c r="U34" s="25"/>
      <c r="V34" s="25"/>
      <c r="W34" s="25"/>
      <c r="X34" s="25"/>
      <c r="Y34" s="25"/>
      <c r="Z34" s="25"/>
      <c r="AA34" s="25"/>
      <c r="AB34" s="25"/>
      <c r="AC34" s="25"/>
      <c r="AD34" s="25"/>
      <c r="AE34" s="25"/>
      <c r="AF34" s="25"/>
      <c r="AG34" s="25"/>
      <c r="AH34" s="25"/>
      <c r="AI34" s="25"/>
      <c r="AJ34" s="25"/>
      <c r="AK34" s="25"/>
      <c r="AL34" s="25"/>
      <c r="AM34" s="25"/>
      <c r="AN34" s="25"/>
    </row>
    <row r="35" spans="2:40" ht="41.25" customHeight="1">
      <c r="B35" s="539" t="s">
        <v>134</v>
      </c>
      <c r="C35" s="540"/>
      <c r="D35" s="540"/>
      <c r="E35" s="540"/>
      <c r="F35" s="540"/>
      <c r="G35" s="540"/>
      <c r="H35" s="540"/>
      <c r="I35" s="540"/>
      <c r="J35" s="540"/>
      <c r="K35" s="540"/>
      <c r="L35" s="540"/>
      <c r="M35" s="540"/>
      <c r="N35" s="540"/>
      <c r="O35" s="540"/>
      <c r="P35" s="540"/>
      <c r="Q35" s="540"/>
      <c r="R35" s="540"/>
      <c r="S35" s="540"/>
      <c r="T35" s="25"/>
      <c r="U35" s="25"/>
      <c r="V35" s="25"/>
      <c r="W35" s="25"/>
      <c r="X35" s="25"/>
      <c r="Y35" s="25"/>
      <c r="Z35" s="25"/>
      <c r="AA35" s="25"/>
      <c r="AB35" s="25"/>
      <c r="AC35" s="25"/>
      <c r="AD35" s="25"/>
      <c r="AE35" s="25"/>
      <c r="AF35" s="25"/>
      <c r="AG35" s="25"/>
      <c r="AH35" s="25"/>
      <c r="AI35" s="25"/>
      <c r="AJ35" s="25"/>
      <c r="AK35" s="25"/>
      <c r="AL35" s="25"/>
      <c r="AM35" s="25"/>
      <c r="AN35" s="25"/>
    </row>
    <row r="36" spans="2:40" ht="93" customHeight="1">
      <c r="B36" s="541" t="s">
        <v>135</v>
      </c>
      <c r="C36" s="540"/>
      <c r="D36" s="540"/>
      <c r="E36" s="540"/>
      <c r="F36" s="540"/>
      <c r="G36" s="540"/>
      <c r="H36" s="540"/>
      <c r="I36" s="540"/>
      <c r="J36" s="540"/>
      <c r="K36" s="540"/>
      <c r="L36" s="540"/>
      <c r="M36" s="540"/>
      <c r="N36" s="540"/>
      <c r="O36" s="540"/>
      <c r="P36" s="540"/>
      <c r="Q36" s="540"/>
      <c r="R36" s="540"/>
      <c r="S36" s="540"/>
      <c r="T36" s="26"/>
      <c r="U36" s="26"/>
      <c r="V36" s="26"/>
      <c r="W36" s="26"/>
      <c r="X36" s="26"/>
      <c r="Y36" s="26"/>
      <c r="Z36" s="26"/>
      <c r="AA36" s="26"/>
      <c r="AB36" s="26"/>
      <c r="AC36" s="26"/>
      <c r="AD36" s="26"/>
      <c r="AE36" s="26"/>
      <c r="AF36" s="26"/>
      <c r="AG36" s="26"/>
      <c r="AH36" s="26"/>
      <c r="AI36" s="26"/>
      <c r="AJ36" s="26"/>
      <c r="AK36" s="26"/>
      <c r="AL36" s="26"/>
      <c r="AM36" s="26"/>
      <c r="AN36" s="26"/>
    </row>
    <row r="37" spans="2:40" ht="27" customHeight="1">
      <c r="B37" s="541" t="s">
        <v>136</v>
      </c>
      <c r="C37" s="540"/>
      <c r="D37" s="540"/>
      <c r="E37" s="540"/>
      <c r="F37" s="540"/>
      <c r="G37" s="540"/>
      <c r="H37" s="540"/>
      <c r="I37" s="540"/>
      <c r="J37" s="540"/>
      <c r="K37" s="540"/>
      <c r="L37" s="540"/>
      <c r="M37" s="540"/>
      <c r="N37" s="540"/>
      <c r="O37" s="540"/>
      <c r="P37" s="540"/>
      <c r="Q37" s="540"/>
      <c r="R37" s="540"/>
      <c r="S37" s="540"/>
      <c r="T37" s="26"/>
      <c r="U37" s="26"/>
      <c r="V37" s="26"/>
      <c r="W37" s="26"/>
      <c r="X37" s="26"/>
      <c r="Y37" s="26"/>
      <c r="Z37" s="26"/>
      <c r="AA37" s="26"/>
      <c r="AB37" s="26"/>
      <c r="AC37" s="26"/>
      <c r="AD37" s="26"/>
      <c r="AE37" s="26"/>
      <c r="AF37" s="26"/>
      <c r="AG37" s="26"/>
      <c r="AH37" s="26"/>
      <c r="AI37" s="26"/>
      <c r="AJ37" s="26"/>
      <c r="AK37" s="26"/>
      <c r="AL37" s="26"/>
      <c r="AM37" s="26"/>
      <c r="AN37" s="26"/>
    </row>
    <row r="38" spans="2:40">
      <c r="B38" s="538"/>
      <c r="C38" s="538"/>
      <c r="D38" s="538"/>
      <c r="E38" s="538"/>
      <c r="F38" s="538"/>
      <c r="G38" s="538"/>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L38" s="538"/>
      <c r="AM38" s="538"/>
      <c r="AN38" s="538"/>
    </row>
    <row r="39" spans="2:40">
      <c r="B39" s="538"/>
      <c r="C39" s="538"/>
      <c r="D39" s="538"/>
      <c r="E39" s="538"/>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row>
    <row r="40" spans="2:40">
      <c r="B40" s="538"/>
      <c r="C40" s="538"/>
      <c r="D40" s="538"/>
      <c r="E40" s="538"/>
      <c r="F40" s="538"/>
      <c r="G40" s="538"/>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row>
    <row r="41" spans="2:40">
      <c r="B41" s="538"/>
      <c r="C41" s="538"/>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row>
    <row r="42" spans="2:40">
      <c r="B42" s="538"/>
      <c r="C42" s="538"/>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row>
    <row r="43" spans="2:40">
      <c r="B43" s="538"/>
      <c r="C43" s="538"/>
      <c r="D43" s="538"/>
      <c r="E43" s="538"/>
      <c r="F43" s="538"/>
      <c r="G43" s="538"/>
      <c r="H43" s="538"/>
      <c r="I43" s="538"/>
      <c r="J43" s="538"/>
      <c r="K43" s="538"/>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538"/>
      <c r="AM43" s="538"/>
      <c r="AN43" s="538"/>
    </row>
    <row r="44" spans="2:40">
      <c r="B44" s="538"/>
      <c r="C44" s="538"/>
      <c r="D44" s="538"/>
      <c r="E44" s="538"/>
      <c r="F44" s="538"/>
      <c r="G44" s="538"/>
      <c r="H44" s="538"/>
      <c r="I44" s="538"/>
      <c r="J44" s="538"/>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c r="AJ44" s="538"/>
      <c r="AK44" s="538"/>
      <c r="AL44" s="538"/>
      <c r="AM44" s="538"/>
      <c r="AN44" s="538"/>
    </row>
    <row r="45" spans="2:40">
      <c r="B45" s="538"/>
      <c r="C45" s="538"/>
      <c r="D45" s="538"/>
      <c r="E45" s="538"/>
      <c r="F45" s="538"/>
      <c r="G45" s="538"/>
      <c r="H45" s="538"/>
      <c r="I45" s="538"/>
      <c r="J45" s="538"/>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row>
    <row r="46" spans="2:40">
      <c r="B46" s="27"/>
      <c r="C46" s="27"/>
      <c r="D46" s="27"/>
      <c r="E46" s="27"/>
      <c r="F46" s="27"/>
      <c r="G46" s="27"/>
      <c r="H46" s="27"/>
      <c r="I46" s="27"/>
      <c r="J46" s="27"/>
      <c r="K46" s="27"/>
      <c r="L46" s="27"/>
      <c r="M46" s="27"/>
      <c r="N46" s="27"/>
      <c r="O46" s="27"/>
      <c r="P46" s="27"/>
      <c r="Q46" s="27"/>
    </row>
    <row r="47" spans="2:40">
      <c r="B47" s="27"/>
      <c r="C47" s="27"/>
      <c r="D47" s="27"/>
      <c r="E47" s="27"/>
      <c r="F47" s="27"/>
      <c r="G47" s="27"/>
      <c r="H47" s="27"/>
      <c r="I47" s="27"/>
      <c r="J47" s="27"/>
      <c r="K47" s="27"/>
      <c r="L47" s="27"/>
      <c r="M47" s="27"/>
      <c r="N47" s="27"/>
      <c r="O47" s="27"/>
      <c r="P47" s="27"/>
      <c r="Q47" s="27"/>
    </row>
    <row r="48" spans="2:40">
      <c r="B48" s="27"/>
      <c r="C48" s="27"/>
      <c r="D48" s="27"/>
      <c r="E48" s="27"/>
      <c r="F48" s="27"/>
      <c r="G48" s="27"/>
      <c r="H48" s="27"/>
      <c r="I48" s="27"/>
      <c r="J48" s="27"/>
      <c r="K48" s="27"/>
      <c r="L48" s="27"/>
      <c r="M48" s="27"/>
      <c r="N48" s="27"/>
      <c r="O48" s="27"/>
      <c r="P48" s="27"/>
      <c r="Q48" s="27"/>
    </row>
    <row r="49" spans="2:17">
      <c r="B49" s="27"/>
      <c r="C49" s="27"/>
      <c r="D49" s="27"/>
      <c r="E49" s="27"/>
      <c r="F49" s="27"/>
      <c r="G49" s="27"/>
      <c r="H49" s="27"/>
      <c r="I49" s="27"/>
      <c r="J49" s="27"/>
      <c r="K49" s="27"/>
      <c r="L49" s="27"/>
      <c r="M49" s="27"/>
      <c r="N49" s="27"/>
      <c r="O49" s="27"/>
      <c r="P49" s="27"/>
      <c r="Q49" s="27"/>
    </row>
    <row r="50" spans="2:17">
      <c r="B50" s="27"/>
      <c r="C50" s="27"/>
      <c r="D50" s="27"/>
      <c r="E50" s="27"/>
      <c r="F50" s="27"/>
      <c r="G50" s="27"/>
      <c r="H50" s="27"/>
      <c r="I50" s="27"/>
      <c r="J50" s="27"/>
      <c r="K50" s="27"/>
      <c r="L50" s="27"/>
      <c r="M50" s="27"/>
      <c r="N50" s="27"/>
      <c r="O50" s="27"/>
      <c r="P50" s="27"/>
      <c r="Q50" s="27"/>
    </row>
    <row r="51" spans="2:17">
      <c r="B51" s="27"/>
      <c r="C51" s="27"/>
      <c r="D51" s="27"/>
      <c r="E51" s="27"/>
      <c r="F51" s="27"/>
      <c r="G51" s="27"/>
      <c r="H51" s="27"/>
      <c r="I51" s="27"/>
      <c r="J51" s="27"/>
      <c r="K51" s="27"/>
      <c r="L51" s="27"/>
      <c r="M51" s="27"/>
      <c r="N51" s="27"/>
      <c r="O51" s="27"/>
      <c r="P51" s="27"/>
      <c r="Q51" s="27"/>
    </row>
    <row r="52" spans="2:17">
      <c r="B52" s="27"/>
      <c r="C52" s="27"/>
      <c r="D52" s="27"/>
      <c r="E52" s="27"/>
      <c r="F52" s="27"/>
      <c r="G52" s="27"/>
      <c r="H52" s="27"/>
      <c r="I52" s="27"/>
      <c r="J52" s="27"/>
      <c r="K52" s="27"/>
      <c r="L52" s="27"/>
      <c r="M52" s="27"/>
      <c r="N52" s="27"/>
      <c r="O52" s="27"/>
      <c r="P52" s="27"/>
      <c r="Q52" s="27"/>
    </row>
    <row r="53" spans="2:17">
      <c r="B53" s="27"/>
      <c r="C53" s="27"/>
      <c r="D53" s="27"/>
      <c r="E53" s="27"/>
      <c r="F53" s="27"/>
      <c r="G53" s="27"/>
      <c r="H53" s="27"/>
      <c r="I53" s="27"/>
      <c r="J53" s="27"/>
      <c r="K53" s="27"/>
      <c r="L53" s="27"/>
      <c r="M53" s="27"/>
      <c r="N53" s="27"/>
      <c r="O53" s="27"/>
      <c r="P53" s="27"/>
      <c r="Q53" s="27"/>
    </row>
    <row r="54" spans="2:17">
      <c r="B54" s="27"/>
      <c r="C54" s="27"/>
      <c r="D54" s="27"/>
      <c r="E54" s="27"/>
      <c r="F54" s="27"/>
      <c r="G54" s="27"/>
      <c r="H54" s="27"/>
      <c r="I54" s="27"/>
      <c r="J54" s="27"/>
      <c r="K54" s="27"/>
      <c r="L54" s="27"/>
      <c r="M54" s="27"/>
      <c r="N54" s="27"/>
      <c r="O54" s="27"/>
      <c r="P54" s="27"/>
      <c r="Q54" s="27"/>
    </row>
    <row r="55" spans="2:17">
      <c r="B55" s="27"/>
      <c r="C55" s="27"/>
      <c r="D55" s="27"/>
      <c r="E55" s="27"/>
      <c r="F55" s="27"/>
      <c r="G55" s="27"/>
      <c r="H55" s="27"/>
      <c r="I55" s="27"/>
      <c r="J55" s="27"/>
      <c r="K55" s="27"/>
      <c r="L55" s="27"/>
      <c r="M55" s="27"/>
      <c r="N55" s="27"/>
      <c r="O55" s="27"/>
      <c r="P55" s="27"/>
      <c r="Q55" s="27"/>
    </row>
    <row r="56" spans="2:17">
      <c r="B56" s="27"/>
      <c r="C56" s="27"/>
      <c r="D56" s="27"/>
      <c r="E56" s="27"/>
      <c r="F56" s="27"/>
      <c r="G56" s="27"/>
      <c r="H56" s="27"/>
      <c r="I56" s="27"/>
      <c r="J56" s="27"/>
      <c r="K56" s="27"/>
      <c r="L56" s="27"/>
      <c r="M56" s="27"/>
      <c r="N56" s="27"/>
      <c r="O56" s="27"/>
      <c r="P56" s="27"/>
      <c r="Q56" s="27"/>
    </row>
    <row r="57" spans="2:17">
      <c r="B57" s="27"/>
      <c r="C57" s="27"/>
      <c r="D57" s="27"/>
      <c r="E57" s="27"/>
      <c r="F57" s="27"/>
      <c r="G57" s="27"/>
      <c r="H57" s="27"/>
      <c r="I57" s="27"/>
      <c r="J57" s="27"/>
      <c r="K57" s="27"/>
      <c r="L57" s="27"/>
      <c r="M57" s="27"/>
      <c r="N57" s="27"/>
      <c r="O57" s="27"/>
      <c r="P57" s="27"/>
      <c r="Q57" s="27"/>
    </row>
    <row r="58" spans="2:17">
      <c r="B58" s="27"/>
      <c r="C58" s="27"/>
      <c r="D58" s="27"/>
      <c r="E58" s="27"/>
      <c r="F58" s="27"/>
      <c r="G58" s="27"/>
      <c r="H58" s="27"/>
      <c r="I58" s="27"/>
      <c r="J58" s="27"/>
      <c r="K58" s="27"/>
      <c r="L58" s="27"/>
      <c r="M58" s="27"/>
      <c r="N58" s="27"/>
      <c r="O58" s="27"/>
      <c r="P58" s="27"/>
      <c r="Q58" s="27"/>
    </row>
    <row r="59" spans="2:17">
      <c r="B59" s="27"/>
      <c r="C59" s="27"/>
      <c r="D59" s="27"/>
      <c r="E59" s="27"/>
      <c r="F59" s="27"/>
      <c r="G59" s="27"/>
      <c r="H59" s="27"/>
      <c r="I59" s="27"/>
      <c r="J59" s="27"/>
      <c r="K59" s="27"/>
      <c r="L59" s="27"/>
      <c r="M59" s="27"/>
      <c r="N59" s="27"/>
      <c r="O59" s="27"/>
      <c r="P59" s="27"/>
      <c r="Q59" s="27"/>
    </row>
    <row r="60" spans="2:17">
      <c r="B60" s="27"/>
      <c r="C60" s="27"/>
      <c r="D60" s="27"/>
      <c r="E60" s="27"/>
      <c r="F60" s="27"/>
      <c r="G60" s="27"/>
      <c r="H60" s="27"/>
      <c r="I60" s="27"/>
      <c r="J60" s="27"/>
      <c r="K60" s="27"/>
      <c r="L60" s="27"/>
      <c r="M60" s="27"/>
      <c r="N60" s="27"/>
      <c r="O60" s="27"/>
      <c r="P60" s="27"/>
      <c r="Q60" s="27"/>
    </row>
    <row r="61" spans="2:17">
      <c r="B61" s="27"/>
      <c r="C61" s="27"/>
      <c r="D61" s="27"/>
      <c r="E61" s="27"/>
      <c r="F61" s="27"/>
      <c r="G61" s="27"/>
      <c r="H61" s="27"/>
      <c r="I61" s="27"/>
      <c r="J61" s="27"/>
      <c r="K61" s="27"/>
      <c r="L61" s="27"/>
      <c r="M61" s="27"/>
      <c r="N61" s="27"/>
      <c r="O61" s="27"/>
      <c r="P61" s="27"/>
      <c r="Q61" s="27"/>
    </row>
    <row r="62" spans="2:17">
      <c r="B62" s="27"/>
      <c r="C62" s="27"/>
      <c r="D62" s="27"/>
      <c r="E62" s="27"/>
      <c r="F62" s="27"/>
      <c r="G62" s="27"/>
      <c r="H62" s="27"/>
      <c r="I62" s="27"/>
      <c r="J62" s="27"/>
      <c r="K62" s="27"/>
      <c r="L62" s="27"/>
      <c r="M62" s="27"/>
      <c r="N62" s="27"/>
      <c r="O62" s="27"/>
      <c r="P62" s="27"/>
      <c r="Q62" s="27"/>
    </row>
    <row r="63" spans="2:17">
      <c r="B63" s="27"/>
      <c r="C63" s="27"/>
      <c r="D63" s="27"/>
      <c r="E63" s="27"/>
      <c r="F63" s="27"/>
      <c r="G63" s="27"/>
      <c r="H63" s="27"/>
      <c r="I63" s="27"/>
      <c r="J63" s="27"/>
      <c r="K63" s="27"/>
      <c r="L63" s="27"/>
      <c r="M63" s="27"/>
      <c r="N63" s="27"/>
      <c r="O63" s="27"/>
      <c r="P63" s="27"/>
      <c r="Q63" s="27"/>
    </row>
    <row r="64" spans="2:17">
      <c r="B64" s="27"/>
      <c r="C64" s="27"/>
      <c r="D64" s="27"/>
      <c r="E64" s="27"/>
      <c r="F64" s="27"/>
      <c r="G64" s="27"/>
      <c r="H64" s="27"/>
      <c r="I64" s="27"/>
      <c r="J64" s="27"/>
      <c r="K64" s="27"/>
      <c r="L64" s="27"/>
      <c r="M64" s="27"/>
      <c r="N64" s="27"/>
      <c r="O64" s="27"/>
      <c r="P64" s="27"/>
      <c r="Q64" s="27"/>
    </row>
    <row r="65" spans="2:17">
      <c r="B65" s="27"/>
      <c r="C65" s="27"/>
      <c r="D65" s="27"/>
      <c r="E65" s="27"/>
      <c r="F65" s="27"/>
      <c r="G65" s="27"/>
      <c r="H65" s="27"/>
      <c r="I65" s="27"/>
      <c r="J65" s="27"/>
      <c r="K65" s="27"/>
      <c r="L65" s="27"/>
      <c r="M65" s="27"/>
      <c r="N65" s="27"/>
      <c r="O65" s="27"/>
      <c r="P65" s="27"/>
      <c r="Q65" s="27"/>
    </row>
    <row r="66" spans="2:17">
      <c r="B66" s="27"/>
      <c r="C66" s="27"/>
      <c r="D66" s="27"/>
      <c r="E66" s="27"/>
      <c r="F66" s="27"/>
      <c r="G66" s="27"/>
      <c r="H66" s="27"/>
      <c r="I66" s="27"/>
      <c r="J66" s="27"/>
      <c r="K66" s="27"/>
      <c r="L66" s="27"/>
      <c r="M66" s="27"/>
      <c r="N66" s="27"/>
      <c r="O66" s="27"/>
      <c r="P66" s="27"/>
      <c r="Q66" s="27"/>
    </row>
    <row r="67" spans="2:17">
      <c r="B67" s="27"/>
      <c r="C67" s="27"/>
      <c r="D67" s="27"/>
      <c r="E67" s="27"/>
      <c r="F67" s="27"/>
      <c r="G67" s="27"/>
      <c r="H67" s="27"/>
      <c r="I67" s="27"/>
      <c r="J67" s="27"/>
      <c r="K67" s="27"/>
      <c r="L67" s="27"/>
      <c r="M67" s="27"/>
      <c r="N67" s="27"/>
      <c r="O67" s="27"/>
      <c r="P67" s="27"/>
      <c r="Q67" s="27"/>
    </row>
    <row r="68" spans="2:17">
      <c r="B68" s="27"/>
      <c r="C68" s="27"/>
      <c r="D68" s="27"/>
      <c r="E68" s="27"/>
      <c r="F68" s="27"/>
      <c r="G68" s="27"/>
      <c r="H68" s="27"/>
      <c r="I68" s="27"/>
      <c r="J68" s="27"/>
      <c r="K68" s="27"/>
      <c r="L68" s="27"/>
      <c r="M68" s="27"/>
      <c r="N68" s="27"/>
      <c r="O68" s="27"/>
      <c r="P68" s="27"/>
      <c r="Q68" s="27"/>
    </row>
    <row r="69" spans="2:17">
      <c r="B69" s="27"/>
      <c r="C69" s="27"/>
      <c r="D69" s="27"/>
      <c r="E69" s="27"/>
      <c r="F69" s="27"/>
      <c r="G69" s="27"/>
      <c r="H69" s="27"/>
      <c r="I69" s="27"/>
      <c r="J69" s="27"/>
      <c r="K69" s="27"/>
      <c r="L69" s="27"/>
      <c r="M69" s="27"/>
      <c r="N69" s="27"/>
      <c r="O69" s="27"/>
      <c r="P69" s="27"/>
      <c r="Q69" s="27"/>
    </row>
    <row r="70" spans="2:17">
      <c r="B70" s="27"/>
      <c r="C70" s="27"/>
      <c r="D70" s="27"/>
      <c r="E70" s="27"/>
      <c r="F70" s="27"/>
      <c r="G70" s="27"/>
      <c r="H70" s="27"/>
      <c r="I70" s="27"/>
      <c r="J70" s="27"/>
      <c r="K70" s="27"/>
      <c r="L70" s="27"/>
      <c r="M70" s="27"/>
      <c r="N70" s="27"/>
      <c r="O70" s="27"/>
      <c r="P70" s="27"/>
      <c r="Q70" s="27"/>
    </row>
    <row r="71" spans="2:17">
      <c r="B71" s="27"/>
      <c r="C71" s="27"/>
      <c r="D71" s="27"/>
      <c r="E71" s="27"/>
      <c r="F71" s="27"/>
      <c r="G71" s="27"/>
      <c r="H71" s="27"/>
      <c r="I71" s="27"/>
      <c r="J71" s="27"/>
      <c r="K71" s="27"/>
      <c r="L71" s="27"/>
      <c r="M71" s="27"/>
      <c r="N71" s="27"/>
      <c r="O71" s="27"/>
      <c r="P71" s="27"/>
      <c r="Q71" s="27"/>
    </row>
    <row r="72" spans="2:17">
      <c r="B72" s="27"/>
      <c r="C72" s="27"/>
      <c r="D72" s="27"/>
      <c r="E72" s="27"/>
      <c r="F72" s="27"/>
      <c r="G72" s="27"/>
      <c r="H72" s="27"/>
      <c r="I72" s="27"/>
      <c r="J72" s="27"/>
      <c r="K72" s="27"/>
      <c r="L72" s="27"/>
      <c r="M72" s="27"/>
      <c r="N72" s="27"/>
      <c r="O72" s="27"/>
      <c r="P72" s="27"/>
      <c r="Q72" s="27"/>
    </row>
    <row r="73" spans="2:17">
      <c r="B73" s="27"/>
      <c r="C73" s="27"/>
      <c r="D73" s="27"/>
      <c r="E73" s="27"/>
      <c r="F73" s="27"/>
      <c r="G73" s="27"/>
      <c r="H73" s="27"/>
      <c r="I73" s="27"/>
      <c r="J73" s="27"/>
      <c r="K73" s="27"/>
      <c r="L73" s="27"/>
      <c r="M73" s="27"/>
      <c r="N73" s="27"/>
      <c r="O73" s="27"/>
      <c r="P73" s="27"/>
      <c r="Q73" s="27"/>
    </row>
    <row r="74" spans="2:17">
      <c r="B74" s="27"/>
      <c r="C74" s="27"/>
      <c r="D74" s="27"/>
      <c r="E74" s="27"/>
      <c r="F74" s="27"/>
      <c r="G74" s="27"/>
      <c r="H74" s="27"/>
      <c r="I74" s="27"/>
      <c r="J74" s="27"/>
      <c r="K74" s="27"/>
      <c r="L74" s="27"/>
      <c r="M74" s="27"/>
      <c r="N74" s="27"/>
      <c r="O74" s="27"/>
      <c r="P74" s="27"/>
      <c r="Q74" s="27"/>
    </row>
    <row r="75" spans="2:17">
      <c r="B75" s="27"/>
      <c r="C75" s="27"/>
      <c r="D75" s="27"/>
      <c r="E75" s="27"/>
      <c r="F75" s="27"/>
      <c r="G75" s="27"/>
      <c r="H75" s="27"/>
      <c r="I75" s="27"/>
      <c r="J75" s="27"/>
      <c r="K75" s="27"/>
      <c r="L75" s="27"/>
      <c r="M75" s="27"/>
      <c r="N75" s="27"/>
      <c r="O75" s="27"/>
      <c r="P75" s="27"/>
      <c r="Q75" s="27"/>
    </row>
    <row r="76" spans="2:17">
      <c r="B76" s="27"/>
      <c r="C76" s="27"/>
      <c r="D76" s="27"/>
      <c r="E76" s="27"/>
      <c r="F76" s="27"/>
      <c r="G76" s="27"/>
      <c r="H76" s="27"/>
      <c r="I76" s="27"/>
      <c r="J76" s="27"/>
      <c r="K76" s="27"/>
      <c r="L76" s="27"/>
      <c r="M76" s="27"/>
      <c r="N76" s="27"/>
      <c r="O76" s="27"/>
      <c r="P76" s="27"/>
      <c r="Q76" s="27"/>
    </row>
    <row r="77" spans="2:17">
      <c r="B77" s="27"/>
      <c r="C77" s="27"/>
      <c r="D77" s="27"/>
      <c r="E77" s="27"/>
      <c r="F77" s="27"/>
      <c r="G77" s="27"/>
      <c r="H77" s="27"/>
      <c r="I77" s="27"/>
      <c r="J77" s="27"/>
      <c r="K77" s="27"/>
      <c r="L77" s="27"/>
      <c r="M77" s="27"/>
      <c r="N77" s="27"/>
      <c r="O77" s="27"/>
      <c r="P77" s="27"/>
      <c r="Q77" s="27"/>
    </row>
    <row r="78" spans="2:17">
      <c r="B78" s="27"/>
      <c r="C78" s="27"/>
      <c r="D78" s="27"/>
      <c r="E78" s="27"/>
      <c r="F78" s="27"/>
      <c r="G78" s="27"/>
      <c r="H78" s="27"/>
      <c r="I78" s="27"/>
      <c r="J78" s="27"/>
      <c r="K78" s="27"/>
      <c r="L78" s="27"/>
      <c r="M78" s="27"/>
      <c r="N78" s="27"/>
      <c r="O78" s="27"/>
      <c r="P78" s="27"/>
      <c r="Q78" s="27"/>
    </row>
    <row r="79" spans="2:17">
      <c r="B79" s="27"/>
      <c r="C79" s="27"/>
      <c r="D79" s="27"/>
      <c r="E79" s="27"/>
      <c r="F79" s="27"/>
      <c r="G79" s="27"/>
      <c r="H79" s="27"/>
      <c r="I79" s="27"/>
      <c r="J79" s="27"/>
      <c r="K79" s="27"/>
      <c r="L79" s="27"/>
      <c r="M79" s="27"/>
      <c r="N79" s="27"/>
      <c r="O79" s="27"/>
      <c r="P79" s="27"/>
      <c r="Q79" s="27"/>
    </row>
    <row r="80" spans="2:17">
      <c r="B80" s="27"/>
      <c r="C80" s="27"/>
      <c r="D80" s="27"/>
      <c r="E80" s="27"/>
      <c r="F80" s="27"/>
      <c r="G80" s="27"/>
      <c r="H80" s="27"/>
      <c r="I80" s="27"/>
      <c r="J80" s="27"/>
      <c r="K80" s="27"/>
      <c r="L80" s="27"/>
      <c r="M80" s="27"/>
      <c r="N80" s="27"/>
      <c r="O80" s="27"/>
      <c r="P80" s="27"/>
      <c r="Q80" s="27"/>
    </row>
    <row r="81" spans="2:17">
      <c r="B81" s="27"/>
      <c r="C81" s="27"/>
      <c r="D81" s="27"/>
      <c r="E81" s="27"/>
      <c r="F81" s="27"/>
      <c r="G81" s="27"/>
      <c r="H81" s="27"/>
      <c r="I81" s="27"/>
      <c r="J81" s="27"/>
      <c r="K81" s="27"/>
      <c r="L81" s="27"/>
      <c r="M81" s="27"/>
      <c r="N81" s="27"/>
      <c r="O81" s="27"/>
      <c r="P81" s="27"/>
      <c r="Q81" s="27"/>
    </row>
    <row r="82" spans="2:17">
      <c r="B82" s="27"/>
      <c r="C82" s="27"/>
      <c r="D82" s="27"/>
      <c r="E82" s="27"/>
      <c r="F82" s="27"/>
      <c r="G82" s="27"/>
      <c r="H82" s="27"/>
      <c r="I82" s="27"/>
      <c r="J82" s="27"/>
      <c r="K82" s="27"/>
      <c r="L82" s="27"/>
      <c r="M82" s="27"/>
      <c r="N82" s="27"/>
      <c r="O82" s="27"/>
      <c r="P82" s="27"/>
      <c r="Q82" s="27"/>
    </row>
    <row r="83" spans="2:17">
      <c r="B83" s="27"/>
      <c r="C83" s="27"/>
      <c r="D83" s="27"/>
      <c r="E83" s="27"/>
      <c r="F83" s="27"/>
      <c r="G83" s="27"/>
      <c r="H83" s="27"/>
      <c r="I83" s="27"/>
      <c r="J83" s="27"/>
      <c r="K83" s="27"/>
      <c r="L83" s="27"/>
      <c r="M83" s="27"/>
      <c r="N83" s="27"/>
      <c r="O83" s="27"/>
      <c r="P83" s="27"/>
      <c r="Q83" s="27"/>
    </row>
    <row r="84" spans="2:17">
      <c r="B84" s="27"/>
      <c r="C84" s="27"/>
      <c r="D84" s="27"/>
      <c r="E84" s="27"/>
      <c r="F84" s="27"/>
      <c r="G84" s="27"/>
      <c r="H84" s="27"/>
      <c r="I84" s="27"/>
      <c r="J84" s="27"/>
      <c r="K84" s="27"/>
      <c r="L84" s="27"/>
      <c r="M84" s="27"/>
      <c r="N84" s="27"/>
      <c r="O84" s="27"/>
      <c r="P84" s="27"/>
      <c r="Q84" s="27"/>
    </row>
    <row r="85" spans="2:17">
      <c r="B85" s="27"/>
      <c r="C85" s="27"/>
      <c r="D85" s="27"/>
      <c r="E85" s="27"/>
      <c r="F85" s="27"/>
      <c r="G85" s="27"/>
      <c r="H85" s="27"/>
      <c r="I85" s="27"/>
      <c r="J85" s="27"/>
      <c r="K85" s="27"/>
      <c r="L85" s="27"/>
      <c r="M85" s="27"/>
      <c r="N85" s="27"/>
      <c r="O85" s="27"/>
      <c r="P85" s="27"/>
      <c r="Q85" s="27"/>
    </row>
    <row r="86" spans="2:17">
      <c r="B86" s="27"/>
      <c r="C86" s="27"/>
      <c r="D86" s="27"/>
      <c r="E86" s="27"/>
      <c r="F86" s="27"/>
      <c r="G86" s="27"/>
      <c r="H86" s="27"/>
      <c r="I86" s="27"/>
      <c r="J86" s="27"/>
      <c r="K86" s="27"/>
      <c r="L86" s="27"/>
      <c r="M86" s="27"/>
      <c r="N86" s="27"/>
      <c r="O86" s="27"/>
      <c r="P86" s="27"/>
      <c r="Q86" s="27"/>
    </row>
    <row r="87" spans="2:17">
      <c r="B87" s="27"/>
      <c r="C87" s="27"/>
      <c r="D87" s="27"/>
      <c r="E87" s="27"/>
      <c r="F87" s="27"/>
      <c r="G87" s="27"/>
      <c r="H87" s="27"/>
      <c r="I87" s="27"/>
      <c r="J87" s="27"/>
      <c r="K87" s="27"/>
      <c r="L87" s="27"/>
      <c r="M87" s="27"/>
      <c r="N87" s="27"/>
      <c r="O87" s="27"/>
      <c r="P87" s="27"/>
      <c r="Q87" s="27"/>
    </row>
    <row r="88" spans="2:17">
      <c r="B88" s="27"/>
      <c r="C88" s="27"/>
      <c r="D88" s="27"/>
      <c r="E88" s="27"/>
      <c r="F88" s="27"/>
      <c r="G88" s="27"/>
      <c r="H88" s="27"/>
      <c r="I88" s="27"/>
      <c r="J88" s="27"/>
      <c r="K88" s="27"/>
      <c r="L88" s="27"/>
      <c r="M88" s="27"/>
      <c r="N88" s="27"/>
      <c r="O88" s="27"/>
      <c r="P88" s="27"/>
      <c r="Q88" s="27"/>
    </row>
    <row r="89" spans="2:17">
      <c r="B89" s="27"/>
      <c r="C89" s="27"/>
      <c r="D89" s="27"/>
      <c r="E89" s="27"/>
      <c r="F89" s="27"/>
      <c r="G89" s="27"/>
      <c r="H89" s="27"/>
      <c r="I89" s="27"/>
      <c r="J89" s="27"/>
      <c r="K89" s="27"/>
      <c r="L89" s="27"/>
      <c r="M89" s="27"/>
      <c r="N89" s="27"/>
      <c r="O89" s="27"/>
      <c r="P89" s="27"/>
      <c r="Q89" s="27"/>
    </row>
    <row r="90" spans="2:17">
      <c r="B90" s="27"/>
      <c r="C90" s="27"/>
      <c r="D90" s="27"/>
      <c r="E90" s="27"/>
      <c r="F90" s="27"/>
      <c r="G90" s="27"/>
      <c r="H90" s="27"/>
      <c r="I90" s="27"/>
      <c r="J90" s="27"/>
      <c r="K90" s="27"/>
      <c r="L90" s="27"/>
      <c r="M90" s="27"/>
      <c r="N90" s="27"/>
      <c r="O90" s="27"/>
      <c r="P90" s="27"/>
      <c r="Q90" s="27"/>
    </row>
    <row r="91" spans="2:17">
      <c r="B91" s="27"/>
      <c r="C91" s="27"/>
      <c r="D91" s="27"/>
      <c r="E91" s="27"/>
      <c r="F91" s="27"/>
      <c r="G91" s="27"/>
      <c r="H91" s="27"/>
      <c r="I91" s="27"/>
      <c r="J91" s="27"/>
      <c r="K91" s="27"/>
      <c r="L91" s="27"/>
      <c r="M91" s="27"/>
      <c r="N91" s="27"/>
      <c r="O91" s="27"/>
      <c r="P91" s="27"/>
      <c r="Q91" s="27"/>
    </row>
    <row r="92" spans="2:17">
      <c r="B92" s="27"/>
      <c r="C92" s="27"/>
      <c r="D92" s="27"/>
      <c r="E92" s="27"/>
      <c r="F92" s="27"/>
      <c r="G92" s="27"/>
      <c r="H92" s="27"/>
      <c r="I92" s="27"/>
      <c r="J92" s="27"/>
      <c r="K92" s="27"/>
      <c r="L92" s="27"/>
      <c r="M92" s="27"/>
      <c r="N92" s="27"/>
      <c r="O92" s="27"/>
      <c r="P92" s="27"/>
      <c r="Q92" s="27"/>
    </row>
    <row r="93" spans="2:17">
      <c r="B93" s="27"/>
      <c r="C93" s="27"/>
      <c r="D93" s="27"/>
      <c r="E93" s="27"/>
      <c r="F93" s="27"/>
      <c r="G93" s="27"/>
      <c r="H93" s="27"/>
      <c r="I93" s="27"/>
      <c r="J93" s="27"/>
      <c r="K93" s="27"/>
      <c r="L93" s="27"/>
      <c r="M93" s="27"/>
      <c r="N93" s="27"/>
      <c r="O93" s="27"/>
      <c r="P93" s="27"/>
      <c r="Q93" s="27"/>
    </row>
    <row r="94" spans="2:17">
      <c r="B94" s="27"/>
      <c r="C94" s="27"/>
      <c r="D94" s="27"/>
      <c r="E94" s="27"/>
      <c r="F94" s="27"/>
      <c r="G94" s="27"/>
      <c r="H94" s="27"/>
      <c r="I94" s="27"/>
      <c r="J94" s="27"/>
      <c r="K94" s="27"/>
      <c r="L94" s="27"/>
      <c r="M94" s="27"/>
      <c r="N94" s="27"/>
      <c r="O94" s="27"/>
      <c r="P94" s="27"/>
      <c r="Q94" s="27"/>
    </row>
    <row r="95" spans="2:17">
      <c r="B95" s="27"/>
      <c r="C95" s="27"/>
      <c r="D95" s="27"/>
      <c r="E95" s="27"/>
      <c r="F95" s="27"/>
      <c r="G95" s="27"/>
      <c r="H95" s="27"/>
      <c r="I95" s="27"/>
      <c r="J95" s="27"/>
      <c r="K95" s="27"/>
      <c r="L95" s="27"/>
      <c r="M95" s="27"/>
      <c r="N95" s="27"/>
      <c r="O95" s="27"/>
      <c r="P95" s="27"/>
      <c r="Q95" s="27"/>
    </row>
    <row r="96" spans="2:17">
      <c r="B96" s="27"/>
      <c r="C96" s="27"/>
      <c r="D96" s="27"/>
      <c r="E96" s="27"/>
      <c r="F96" s="27"/>
      <c r="G96" s="27"/>
      <c r="H96" s="27"/>
      <c r="I96" s="27"/>
      <c r="J96" s="27"/>
      <c r="K96" s="27"/>
      <c r="L96" s="27"/>
      <c r="M96" s="27"/>
      <c r="N96" s="27"/>
      <c r="O96" s="27"/>
      <c r="P96" s="27"/>
      <c r="Q96" s="27"/>
    </row>
    <row r="97" spans="2:17">
      <c r="B97" s="27"/>
      <c r="C97" s="27"/>
      <c r="D97" s="27"/>
      <c r="E97" s="27"/>
      <c r="F97" s="27"/>
      <c r="G97" s="27"/>
      <c r="H97" s="27"/>
      <c r="I97" s="27"/>
      <c r="J97" s="27"/>
      <c r="K97" s="27"/>
      <c r="L97" s="27"/>
      <c r="M97" s="27"/>
      <c r="N97" s="27"/>
      <c r="O97" s="27"/>
      <c r="P97" s="27"/>
      <c r="Q97" s="27"/>
    </row>
    <row r="98" spans="2:17">
      <c r="B98" s="27"/>
      <c r="C98" s="27"/>
      <c r="D98" s="27"/>
      <c r="E98" s="27"/>
      <c r="F98" s="27"/>
      <c r="G98" s="27"/>
      <c r="H98" s="27"/>
      <c r="I98" s="27"/>
      <c r="J98" s="27"/>
      <c r="K98" s="27"/>
      <c r="L98" s="27"/>
      <c r="M98" s="27"/>
      <c r="N98" s="27"/>
      <c r="O98" s="27"/>
      <c r="P98" s="27"/>
      <c r="Q98" s="27"/>
    </row>
  </sheetData>
  <mergeCells count="49">
    <mergeCell ref="A22:A24"/>
    <mergeCell ref="F5:I5"/>
    <mergeCell ref="N5:Q5"/>
    <mergeCell ref="F6:I6"/>
    <mergeCell ref="N6:Q6"/>
    <mergeCell ref="F7:I7"/>
    <mergeCell ref="N7:Q7"/>
    <mergeCell ref="F8:I8"/>
    <mergeCell ref="F12:I12"/>
    <mergeCell ref="N8:Q8"/>
    <mergeCell ref="F13:I13"/>
    <mergeCell ref="B15:I15"/>
    <mergeCell ref="N9:R14"/>
    <mergeCell ref="R22:R24"/>
    <mergeCell ref="S9:S11"/>
    <mergeCell ref="F10:I10"/>
    <mergeCell ref="F11:I11"/>
    <mergeCell ref="S22:S24"/>
    <mergeCell ref="D23:D24"/>
    <mergeCell ref="E23:E24"/>
    <mergeCell ref="I23:I24"/>
    <mergeCell ref="J23:J24"/>
    <mergeCell ref="K23:K24"/>
    <mergeCell ref="L23:L24"/>
    <mergeCell ref="N23:N24"/>
    <mergeCell ref="I22:L22"/>
    <mergeCell ref="M22:M24"/>
    <mergeCell ref="N22:O22"/>
    <mergeCell ref="P22:P24"/>
    <mergeCell ref="Q22:Q24"/>
    <mergeCell ref="B32:Q32"/>
    <mergeCell ref="C22:E22"/>
    <mergeCell ref="F22:F24"/>
    <mergeCell ref="G22:G24"/>
    <mergeCell ref="H22:H24"/>
    <mergeCell ref="B22:B24"/>
    <mergeCell ref="B33:S33"/>
    <mergeCell ref="B34:S34"/>
    <mergeCell ref="B35:S35"/>
    <mergeCell ref="B36:S36"/>
    <mergeCell ref="B44:AN44"/>
    <mergeCell ref="B37:S37"/>
    <mergeCell ref="B45:AN45"/>
    <mergeCell ref="B38:AN38"/>
    <mergeCell ref="B39:AN39"/>
    <mergeCell ref="B40:AN40"/>
    <mergeCell ref="B41:AN41"/>
    <mergeCell ref="B42:AN42"/>
    <mergeCell ref="B43:AN43"/>
  </mergeCells>
  <pageMargins left="0.23" right="0.22" top="0.33" bottom="0.25" header="0.23" footer="0.16"/>
  <pageSetup paperSize="9" scale="50" fitToHeight="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R48"/>
  <sheetViews>
    <sheetView topLeftCell="A13" zoomScale="60" zoomScaleNormal="60" workbookViewId="0">
      <selection activeCell="S15" sqref="S15"/>
    </sheetView>
  </sheetViews>
  <sheetFormatPr defaultRowHeight="15"/>
  <cols>
    <col min="1" max="1" width="4" style="28" customWidth="1"/>
    <col min="2" max="2" width="24.28515625" style="28" customWidth="1"/>
    <col min="3" max="3" width="20" style="28" customWidth="1"/>
    <col min="4" max="4" width="22.85546875" style="28" customWidth="1"/>
    <col min="5" max="5" width="22.7109375" style="28" customWidth="1"/>
    <col min="6" max="6" width="15.7109375" style="29" customWidth="1"/>
    <col min="7" max="7" width="12.7109375" style="29" customWidth="1"/>
    <col min="8" max="8" width="18.140625" style="28" customWidth="1"/>
    <col min="9" max="9" width="11.5703125" style="28" bestFit="1" customWidth="1"/>
    <col min="10" max="10" width="11.85546875" style="28" customWidth="1"/>
    <col min="11" max="11" width="9.140625" style="28"/>
    <col min="12" max="12" width="15.5703125" style="28" customWidth="1"/>
    <col min="13" max="13" width="7.42578125" style="28" customWidth="1"/>
    <col min="14" max="14" width="6.28515625" style="28" customWidth="1"/>
    <col min="15" max="15" width="9.140625" style="28"/>
    <col min="16" max="16" width="12.42578125" style="28" customWidth="1"/>
    <col min="17" max="17" width="14.7109375" style="28" customWidth="1"/>
    <col min="18" max="18" width="13.7109375" style="28" customWidth="1"/>
    <col min="19" max="16384" width="9.140625" style="28"/>
  </cols>
  <sheetData>
    <row r="1" spans="1:18" ht="15.75">
      <c r="B1" s="557" t="s">
        <v>180</v>
      </c>
      <c r="C1" s="557"/>
      <c r="D1" s="557"/>
      <c r="E1" s="557"/>
      <c r="F1" s="557"/>
      <c r="G1" s="557"/>
      <c r="H1" s="557"/>
      <c r="I1" s="557"/>
      <c r="J1" s="557"/>
      <c r="K1" s="557"/>
      <c r="L1" s="557"/>
      <c r="M1" s="557"/>
      <c r="N1" s="557"/>
      <c r="O1" s="557"/>
      <c r="P1" s="557"/>
      <c r="Q1" s="557"/>
    </row>
    <row r="2" spans="1:18">
      <c r="B2" s="551" t="s">
        <v>179</v>
      </c>
      <c r="C2" s="551"/>
      <c r="D2" s="551"/>
      <c r="E2" s="551"/>
      <c r="F2" s="551"/>
      <c r="G2" s="551"/>
      <c r="H2" s="551"/>
      <c r="I2" s="551"/>
      <c r="J2" s="551"/>
      <c r="K2" s="551"/>
      <c r="L2" s="551"/>
      <c r="M2" s="551"/>
      <c r="N2" s="551"/>
      <c r="O2" s="551"/>
      <c r="P2" s="551"/>
      <c r="Q2" s="551"/>
    </row>
    <row r="3" spans="1:18">
      <c r="N3" s="551" t="s">
        <v>85</v>
      </c>
      <c r="O3" s="551"/>
      <c r="P3" s="551"/>
    </row>
    <row r="4" spans="1:18">
      <c r="N4" s="558" t="s">
        <v>178</v>
      </c>
      <c r="O4" s="558"/>
      <c r="P4" s="558"/>
      <c r="Q4" s="558"/>
      <c r="R4" s="558"/>
    </row>
    <row r="5" spans="1:18">
      <c r="N5" s="28" t="s">
        <v>177</v>
      </c>
    </row>
    <row r="7" spans="1:18">
      <c r="N7" s="559" t="s">
        <v>1076</v>
      </c>
      <c r="O7" s="551"/>
      <c r="P7" s="551"/>
      <c r="Q7" s="551"/>
    </row>
    <row r="8" spans="1:18" ht="15.75">
      <c r="B8" s="557" t="s">
        <v>27</v>
      </c>
      <c r="C8" s="557"/>
      <c r="D8" s="557"/>
      <c r="E8" s="557"/>
      <c r="F8" s="557"/>
      <c r="G8" s="557"/>
      <c r="H8" s="557"/>
      <c r="I8" s="557"/>
      <c r="J8" s="557"/>
      <c r="K8" s="557"/>
      <c r="L8" s="557"/>
      <c r="M8" s="557"/>
      <c r="N8" s="557"/>
      <c r="O8" s="557"/>
      <c r="P8" s="557"/>
    </row>
    <row r="9" spans="1:18" ht="15.75">
      <c r="B9" s="557" t="s">
        <v>32</v>
      </c>
      <c r="C9" s="557"/>
      <c r="D9" s="557"/>
      <c r="E9" s="557"/>
      <c r="F9" s="557"/>
      <c r="G9" s="557"/>
      <c r="H9" s="557"/>
      <c r="I9" s="557"/>
      <c r="J9" s="557"/>
      <c r="K9" s="557"/>
      <c r="L9" s="557"/>
      <c r="M9" s="557"/>
      <c r="N9" s="557"/>
      <c r="O9" s="557"/>
      <c r="P9" s="557"/>
    </row>
    <row r="11" spans="1:18" s="30" customFormat="1"/>
    <row r="12" spans="1:18" s="30" customFormat="1" ht="77.25" customHeight="1">
      <c r="A12" s="553" t="s">
        <v>176</v>
      </c>
      <c r="B12" s="552" t="s">
        <v>175</v>
      </c>
      <c r="C12" s="556" t="s">
        <v>19</v>
      </c>
      <c r="D12" s="556"/>
      <c r="E12" s="556"/>
      <c r="F12" s="555" t="s">
        <v>174</v>
      </c>
      <c r="G12" s="555" t="s">
        <v>89</v>
      </c>
      <c r="H12" s="556" t="s">
        <v>91</v>
      </c>
      <c r="I12" s="556"/>
      <c r="J12" s="556"/>
      <c r="K12" s="556"/>
      <c r="L12" s="556"/>
      <c r="M12" s="552" t="s">
        <v>173</v>
      </c>
      <c r="N12" s="556" t="s">
        <v>2</v>
      </c>
      <c r="O12" s="556"/>
      <c r="P12" s="552" t="s">
        <v>29</v>
      </c>
      <c r="Q12" s="553" t="s">
        <v>30</v>
      </c>
      <c r="R12" s="552" t="s">
        <v>172</v>
      </c>
    </row>
    <row r="13" spans="1:18" s="32" customFormat="1" ht="357" customHeight="1">
      <c r="A13" s="554"/>
      <c r="B13" s="552"/>
      <c r="C13" s="33" t="s">
        <v>171</v>
      </c>
      <c r="D13" s="33" t="s">
        <v>98</v>
      </c>
      <c r="E13" s="35" t="s">
        <v>170</v>
      </c>
      <c r="F13" s="555"/>
      <c r="G13" s="555"/>
      <c r="H13" s="33" t="s">
        <v>90</v>
      </c>
      <c r="I13" s="33" t="s">
        <v>100</v>
      </c>
      <c r="J13" s="33" t="s">
        <v>9</v>
      </c>
      <c r="K13" s="33" t="s">
        <v>101</v>
      </c>
      <c r="L13" s="34" t="s">
        <v>169</v>
      </c>
      <c r="M13" s="552"/>
      <c r="N13" s="33" t="s">
        <v>3</v>
      </c>
      <c r="O13" s="33" t="s">
        <v>168</v>
      </c>
      <c r="P13" s="552"/>
      <c r="Q13" s="554"/>
      <c r="R13" s="552"/>
    </row>
    <row r="14" spans="1:18" s="30" customFormat="1">
      <c r="A14" s="31">
        <v>1</v>
      </c>
      <c r="B14" s="31">
        <v>2</v>
      </c>
      <c r="C14" s="31">
        <v>3</v>
      </c>
      <c r="D14" s="31">
        <v>4</v>
      </c>
      <c r="E14" s="31">
        <v>5</v>
      </c>
      <c r="F14" s="31">
        <v>6</v>
      </c>
      <c r="G14" s="31">
        <v>7</v>
      </c>
      <c r="H14" s="31">
        <v>8</v>
      </c>
      <c r="I14" s="31">
        <v>9</v>
      </c>
      <c r="J14" s="31">
        <v>10</v>
      </c>
      <c r="K14" s="31">
        <v>11</v>
      </c>
      <c r="L14" s="31">
        <v>12</v>
      </c>
      <c r="M14" s="31">
        <v>13</v>
      </c>
      <c r="N14" s="31">
        <v>14</v>
      </c>
      <c r="O14" s="31">
        <v>15</v>
      </c>
      <c r="P14" s="31">
        <v>16</v>
      </c>
      <c r="Q14" s="31">
        <v>17</v>
      </c>
      <c r="R14" s="31">
        <v>18</v>
      </c>
    </row>
    <row r="15" spans="1:18" s="30" customFormat="1" ht="147.75" customHeight="1">
      <c r="A15" s="31">
        <v>1</v>
      </c>
      <c r="B15" s="410" t="s">
        <v>1085</v>
      </c>
      <c r="C15" s="402" t="s">
        <v>167</v>
      </c>
      <c r="D15" s="402" t="s">
        <v>167</v>
      </c>
      <c r="E15" s="402" t="s">
        <v>166</v>
      </c>
      <c r="F15" s="403">
        <v>1023900588920</v>
      </c>
      <c r="G15" s="403">
        <v>3904036510</v>
      </c>
      <c r="H15" s="402" t="s">
        <v>163</v>
      </c>
      <c r="I15" s="404">
        <v>37560</v>
      </c>
      <c r="J15" s="404">
        <v>41848</v>
      </c>
      <c r="K15" s="402"/>
      <c r="L15" s="402" t="s">
        <v>144</v>
      </c>
      <c r="M15" s="408" t="s">
        <v>81</v>
      </c>
      <c r="N15" s="408">
        <v>20</v>
      </c>
      <c r="O15" s="409"/>
      <c r="P15" s="402" t="s">
        <v>143</v>
      </c>
      <c r="Q15" s="402" t="s">
        <v>1086</v>
      </c>
      <c r="R15" s="402" t="s">
        <v>164</v>
      </c>
    </row>
    <row r="16" spans="1:18" s="30" customFormat="1" ht="171.75" customHeight="1">
      <c r="A16" s="31">
        <v>2</v>
      </c>
      <c r="B16" s="410" t="s">
        <v>1087</v>
      </c>
      <c r="C16" s="405" t="s">
        <v>162</v>
      </c>
      <c r="D16" s="405" t="s">
        <v>162</v>
      </c>
      <c r="E16" s="405" t="s">
        <v>161</v>
      </c>
      <c r="F16" s="406">
        <v>1023901641499</v>
      </c>
      <c r="G16" s="407">
        <v>3907025066</v>
      </c>
      <c r="H16" s="402" t="s">
        <v>144</v>
      </c>
      <c r="I16" s="404">
        <v>37498</v>
      </c>
      <c r="J16" s="402"/>
      <c r="K16" s="402"/>
      <c r="L16" s="402"/>
      <c r="M16" s="408" t="s">
        <v>74</v>
      </c>
      <c r="N16" s="408">
        <v>20</v>
      </c>
      <c r="O16" s="408"/>
      <c r="P16" s="402" t="s">
        <v>143</v>
      </c>
      <c r="Q16" s="402" t="s">
        <v>1088</v>
      </c>
      <c r="R16" s="402" t="s">
        <v>1089</v>
      </c>
    </row>
    <row r="17" spans="1:18" s="30" customFormat="1" ht="147.75" customHeight="1">
      <c r="A17" s="31">
        <v>3</v>
      </c>
      <c r="B17" s="410" t="s">
        <v>1090</v>
      </c>
      <c r="C17" s="405" t="s">
        <v>160</v>
      </c>
      <c r="D17" s="405" t="s">
        <v>159</v>
      </c>
      <c r="E17" s="405" t="s">
        <v>158</v>
      </c>
      <c r="F17" s="406">
        <v>1023900988099</v>
      </c>
      <c r="G17" s="407">
        <v>3915002880</v>
      </c>
      <c r="H17" s="402" t="s">
        <v>144</v>
      </c>
      <c r="I17" s="404">
        <v>37497</v>
      </c>
      <c r="J17" s="404">
        <v>41635</v>
      </c>
      <c r="K17" s="402"/>
      <c r="L17" s="401"/>
      <c r="M17" s="408" t="s">
        <v>74</v>
      </c>
      <c r="N17" s="408">
        <v>20</v>
      </c>
      <c r="O17" s="409"/>
      <c r="P17" s="402" t="s">
        <v>143</v>
      </c>
      <c r="Q17" s="402" t="s">
        <v>1091</v>
      </c>
      <c r="R17" s="402" t="s">
        <v>157</v>
      </c>
    </row>
    <row r="18" spans="1:18" s="30" customFormat="1" ht="147.75" customHeight="1">
      <c r="A18" s="31">
        <v>4</v>
      </c>
      <c r="B18" s="410" t="s">
        <v>1092</v>
      </c>
      <c r="C18" s="402" t="s">
        <v>156</v>
      </c>
      <c r="D18" s="402" t="s">
        <v>156</v>
      </c>
      <c r="E18" s="402" t="s">
        <v>155</v>
      </c>
      <c r="F18" s="406">
        <v>1023900764293</v>
      </c>
      <c r="G18" s="407">
        <v>3905031160</v>
      </c>
      <c r="H18" s="402" t="s">
        <v>144</v>
      </c>
      <c r="I18" s="404">
        <v>37525</v>
      </c>
      <c r="J18" s="408"/>
      <c r="K18" s="402"/>
      <c r="L18" s="402"/>
      <c r="M18" s="408" t="s">
        <v>75</v>
      </c>
      <c r="N18" s="408">
        <v>20</v>
      </c>
      <c r="O18" s="409"/>
      <c r="P18" s="402" t="s">
        <v>143</v>
      </c>
      <c r="Q18" s="402"/>
      <c r="R18" s="402" t="s">
        <v>1093</v>
      </c>
    </row>
    <row r="19" spans="1:18" s="30" customFormat="1" ht="147.75" customHeight="1">
      <c r="A19" s="31">
        <v>5</v>
      </c>
      <c r="B19" s="410" t="s">
        <v>1094</v>
      </c>
      <c r="C19" s="402" t="s">
        <v>154</v>
      </c>
      <c r="D19" s="402" t="s">
        <v>154</v>
      </c>
      <c r="E19" s="402" t="s">
        <v>153</v>
      </c>
      <c r="F19" s="406">
        <v>1023901002927</v>
      </c>
      <c r="G19" s="407">
        <v>3906013389</v>
      </c>
      <c r="H19" s="402" t="s">
        <v>144</v>
      </c>
      <c r="I19" s="404">
        <v>37575</v>
      </c>
      <c r="J19" s="404">
        <v>41072</v>
      </c>
      <c r="K19" s="402"/>
      <c r="L19" s="402"/>
      <c r="M19" s="408" t="s">
        <v>75</v>
      </c>
      <c r="N19" s="408">
        <v>20</v>
      </c>
      <c r="O19" s="409"/>
      <c r="P19" s="402" t="s">
        <v>143</v>
      </c>
      <c r="Q19" s="402" t="s">
        <v>1095</v>
      </c>
      <c r="R19" s="402" t="s">
        <v>1096</v>
      </c>
    </row>
    <row r="20" spans="1:18" s="30" customFormat="1" ht="184.5" customHeight="1">
      <c r="A20" s="31">
        <v>6</v>
      </c>
      <c r="B20" s="410" t="s">
        <v>1097</v>
      </c>
      <c r="C20" s="402" t="s">
        <v>152</v>
      </c>
      <c r="D20" s="402" t="s">
        <v>152</v>
      </c>
      <c r="E20" s="402" t="s">
        <v>151</v>
      </c>
      <c r="F20" s="406">
        <v>1023900768231</v>
      </c>
      <c r="G20" s="407">
        <v>3907009603</v>
      </c>
      <c r="H20" s="402" t="s">
        <v>144</v>
      </c>
      <c r="I20" s="404">
        <v>37554</v>
      </c>
      <c r="J20" s="404">
        <v>41880</v>
      </c>
      <c r="K20" s="402"/>
      <c r="L20" s="402"/>
      <c r="M20" s="408" t="s">
        <v>77</v>
      </c>
      <c r="N20" s="408">
        <v>20</v>
      </c>
      <c r="O20" s="409"/>
      <c r="P20" s="402" t="s">
        <v>143</v>
      </c>
      <c r="Q20" s="402" t="s">
        <v>1098</v>
      </c>
      <c r="R20" s="402" t="s">
        <v>1099</v>
      </c>
    </row>
    <row r="21" spans="1:18" s="30" customFormat="1" ht="147.75" customHeight="1">
      <c r="A21" s="31">
        <v>7</v>
      </c>
      <c r="B21" s="410" t="s">
        <v>1100</v>
      </c>
      <c r="C21" s="402" t="s">
        <v>150</v>
      </c>
      <c r="D21" s="402" t="s">
        <v>150</v>
      </c>
      <c r="E21" s="402" t="s">
        <v>149</v>
      </c>
      <c r="F21" s="406">
        <v>1023900584400</v>
      </c>
      <c r="G21" s="407">
        <v>3904040250</v>
      </c>
      <c r="H21" s="402" t="s">
        <v>144</v>
      </c>
      <c r="I21" s="404">
        <v>37501</v>
      </c>
      <c r="J21" s="402"/>
      <c r="K21" s="402"/>
      <c r="L21" s="402"/>
      <c r="M21" s="408" t="s">
        <v>78</v>
      </c>
      <c r="N21" s="408">
        <v>20</v>
      </c>
      <c r="O21" s="409"/>
      <c r="P21" s="402" t="s">
        <v>143</v>
      </c>
      <c r="Q21" s="402"/>
      <c r="R21" s="402" t="s">
        <v>1101</v>
      </c>
    </row>
    <row r="22" spans="1:18" s="30" customFormat="1" ht="147.75" customHeight="1">
      <c r="A22" s="31">
        <v>8</v>
      </c>
      <c r="B22" s="410" t="s">
        <v>1102</v>
      </c>
      <c r="C22" s="402" t="s">
        <v>148</v>
      </c>
      <c r="D22" s="402" t="s">
        <v>148</v>
      </c>
      <c r="E22" s="402" t="s">
        <v>147</v>
      </c>
      <c r="F22" s="406">
        <v>1063917004271</v>
      </c>
      <c r="G22" s="407">
        <v>3923004320</v>
      </c>
      <c r="H22" s="402" t="s">
        <v>144</v>
      </c>
      <c r="I22" s="404">
        <v>38762</v>
      </c>
      <c r="J22" s="402"/>
      <c r="K22" s="402"/>
      <c r="L22" s="401"/>
      <c r="M22" s="408" t="s">
        <v>77</v>
      </c>
      <c r="N22" s="408">
        <v>20</v>
      </c>
      <c r="O22" s="409"/>
      <c r="P22" s="402" t="s">
        <v>143</v>
      </c>
      <c r="Q22" s="402" t="s">
        <v>1103</v>
      </c>
      <c r="R22" s="402" t="s">
        <v>1104</v>
      </c>
    </row>
    <row r="23" spans="1:18" s="30" customFormat="1" ht="147.75" customHeight="1">
      <c r="A23" s="31">
        <v>9</v>
      </c>
      <c r="B23" s="410" t="s">
        <v>1105</v>
      </c>
      <c r="C23" s="405" t="s">
        <v>146</v>
      </c>
      <c r="D23" s="405" t="s">
        <v>146</v>
      </c>
      <c r="E23" s="405" t="s">
        <v>145</v>
      </c>
      <c r="F23" s="406">
        <v>1053905519084</v>
      </c>
      <c r="G23" s="407">
        <v>3919003797</v>
      </c>
      <c r="H23" s="402" t="s">
        <v>144</v>
      </c>
      <c r="I23" s="404">
        <v>38661</v>
      </c>
      <c r="J23" s="404">
        <v>41432</v>
      </c>
      <c r="K23" s="402"/>
      <c r="L23" s="401"/>
      <c r="M23" s="408" t="s">
        <v>79</v>
      </c>
      <c r="N23" s="408">
        <v>20</v>
      </c>
      <c r="O23" s="408"/>
      <c r="P23" s="402" t="s">
        <v>143</v>
      </c>
      <c r="Q23" s="402" t="s">
        <v>1106</v>
      </c>
      <c r="R23" s="402" t="s">
        <v>1107</v>
      </c>
    </row>
    <row r="24" spans="1:18" s="30" customFormat="1" ht="147.75" customHeight="1"/>
    <row r="25" spans="1:18" s="30" customFormat="1" ht="147.75" customHeight="1">
      <c r="A25" s="550" t="s">
        <v>142</v>
      </c>
      <c r="B25" s="550"/>
      <c r="C25" s="550"/>
      <c r="D25" s="550"/>
      <c r="E25" s="550"/>
      <c r="F25" s="550"/>
      <c r="G25" s="550"/>
      <c r="H25" s="550"/>
      <c r="I25" s="550"/>
      <c r="J25" s="550"/>
      <c r="K25" s="550"/>
      <c r="L25" s="550"/>
      <c r="M25" s="550"/>
      <c r="N25" s="550"/>
      <c r="O25" s="550"/>
      <c r="P25" s="550"/>
      <c r="Q25" s="550"/>
      <c r="R25" s="550"/>
    </row>
    <row r="26" spans="1:18" s="30" customFormat="1" ht="147.75" customHeight="1">
      <c r="A26" s="550" t="s">
        <v>141</v>
      </c>
      <c r="B26" s="550"/>
      <c r="C26" s="550"/>
      <c r="D26" s="550"/>
      <c r="E26" s="550"/>
      <c r="F26" s="550"/>
      <c r="G26" s="550"/>
      <c r="H26" s="550"/>
      <c r="I26" s="550"/>
      <c r="J26" s="550"/>
      <c r="K26" s="550"/>
      <c r="L26" s="550"/>
      <c r="M26" s="550"/>
      <c r="N26" s="550"/>
      <c r="O26" s="550"/>
      <c r="P26" s="550"/>
      <c r="Q26" s="550"/>
    </row>
    <row r="27" spans="1:18" s="30" customFormat="1" ht="147.75" customHeight="1">
      <c r="A27" s="550" t="s">
        <v>140</v>
      </c>
      <c r="B27" s="550"/>
      <c r="C27" s="550"/>
      <c r="D27" s="550"/>
      <c r="E27" s="550"/>
      <c r="F27" s="550"/>
      <c r="G27" s="550"/>
      <c r="H27" s="550"/>
      <c r="I27" s="550"/>
      <c r="J27" s="550"/>
      <c r="K27" s="550"/>
      <c r="L27" s="550"/>
      <c r="M27" s="550"/>
      <c r="N27" s="550"/>
      <c r="O27" s="550"/>
      <c r="P27" s="550"/>
      <c r="Q27" s="550"/>
    </row>
    <row r="28" spans="1:18" s="30" customFormat="1" ht="147.75" customHeight="1">
      <c r="A28" s="550" t="s">
        <v>139</v>
      </c>
      <c r="B28" s="550"/>
      <c r="C28" s="550"/>
      <c r="D28" s="550"/>
      <c r="E28" s="550"/>
      <c r="F28" s="550"/>
      <c r="G28" s="550"/>
      <c r="H28" s="550"/>
      <c r="I28" s="550"/>
      <c r="J28" s="550"/>
      <c r="K28" s="550"/>
      <c r="L28" s="550"/>
      <c r="M28" s="550"/>
      <c r="N28" s="550"/>
      <c r="O28" s="550"/>
      <c r="P28" s="550"/>
      <c r="Q28" s="550"/>
      <c r="R28" s="550"/>
    </row>
    <row r="29" spans="1:18" s="30" customFormat="1" ht="15" customHeight="1">
      <c r="A29" s="550" t="s">
        <v>138</v>
      </c>
      <c r="B29" s="550"/>
      <c r="C29" s="550"/>
      <c r="D29" s="550"/>
      <c r="E29" s="550"/>
      <c r="F29" s="550"/>
      <c r="G29" s="550"/>
      <c r="H29" s="550"/>
      <c r="I29" s="550"/>
      <c r="J29" s="550"/>
      <c r="K29" s="550"/>
      <c r="L29" s="550"/>
      <c r="M29" s="550"/>
      <c r="N29" s="550"/>
      <c r="O29" s="550"/>
      <c r="P29" s="550"/>
      <c r="Q29" s="550"/>
      <c r="R29" s="550"/>
    </row>
    <row r="30" spans="1:18" s="30" customFormat="1" ht="33" customHeight="1">
      <c r="A30" s="550" t="s">
        <v>137</v>
      </c>
      <c r="B30" s="550"/>
      <c r="C30" s="550"/>
      <c r="D30" s="550"/>
      <c r="E30" s="550"/>
      <c r="F30" s="550"/>
      <c r="G30" s="550"/>
      <c r="H30" s="550"/>
      <c r="I30" s="550"/>
      <c r="J30" s="550"/>
      <c r="K30" s="550"/>
      <c r="L30" s="550"/>
      <c r="M30" s="550"/>
      <c r="N30" s="550"/>
      <c r="O30" s="550"/>
      <c r="P30" s="550"/>
      <c r="Q30" s="550"/>
      <c r="R30" s="550"/>
    </row>
    <row r="31" spans="1:18" s="30" customFormat="1" ht="35.25" customHeight="1"/>
    <row r="32" spans="1:18" s="30" customFormat="1" ht="19.5" customHeight="1"/>
    <row r="33" spans="1:18" s="30" customFormat="1" ht="19.5" customHeight="1"/>
    <row r="34" spans="1:18" s="30" customFormat="1" ht="63.75" customHeight="1"/>
    <row r="35" spans="1:18" s="30" customFormat="1" ht="27.75" customHeight="1"/>
    <row r="36" spans="1:18" s="30" customFormat="1"/>
    <row r="37" spans="1:18" s="30" customFormat="1"/>
    <row r="38" spans="1:18" s="30" customFormat="1"/>
    <row r="39" spans="1:18" s="30" customFormat="1"/>
    <row r="40" spans="1:18" s="30" customFormat="1"/>
    <row r="41" spans="1:18" s="30" customFormat="1"/>
    <row r="42" spans="1:18" s="30" customFormat="1"/>
    <row r="43" spans="1:18" s="30" customFormat="1"/>
    <row r="44" spans="1:18" s="30" customFormat="1">
      <c r="A44" s="28"/>
      <c r="B44" s="28"/>
      <c r="C44" s="28"/>
      <c r="D44" s="28"/>
      <c r="E44" s="28"/>
      <c r="F44" s="29"/>
      <c r="G44" s="29"/>
      <c r="H44" s="28"/>
      <c r="I44" s="28"/>
      <c r="J44" s="28"/>
      <c r="K44" s="28"/>
      <c r="L44" s="28"/>
      <c r="M44" s="28"/>
      <c r="N44" s="28"/>
      <c r="O44" s="28"/>
      <c r="P44" s="28"/>
      <c r="Q44" s="28"/>
      <c r="R44" s="28"/>
    </row>
    <row r="45" spans="1:18" s="30" customFormat="1">
      <c r="A45" s="28"/>
      <c r="B45" s="28"/>
      <c r="C45" s="28"/>
      <c r="D45" s="28"/>
      <c r="E45" s="28"/>
      <c r="F45" s="29"/>
      <c r="G45" s="29"/>
      <c r="H45" s="28"/>
      <c r="I45" s="28"/>
      <c r="J45" s="28"/>
      <c r="K45" s="28"/>
      <c r="L45" s="28"/>
      <c r="M45" s="28"/>
      <c r="N45" s="28"/>
      <c r="O45" s="28"/>
      <c r="P45" s="28"/>
      <c r="Q45" s="28"/>
      <c r="R45" s="28"/>
    </row>
    <row r="46" spans="1:18" s="30" customFormat="1">
      <c r="A46" s="28"/>
      <c r="B46" s="28"/>
      <c r="C46" s="28"/>
      <c r="D46" s="28"/>
      <c r="E46" s="28"/>
      <c r="F46" s="29"/>
      <c r="G46" s="29"/>
      <c r="H46" s="28"/>
      <c r="I46" s="28"/>
      <c r="J46" s="28"/>
      <c r="K46" s="28"/>
      <c r="L46" s="28"/>
      <c r="M46" s="28"/>
      <c r="N46" s="28"/>
      <c r="O46" s="28"/>
      <c r="P46" s="28"/>
      <c r="Q46" s="28"/>
      <c r="R46" s="28"/>
    </row>
    <row r="47" spans="1:18" s="30" customFormat="1">
      <c r="A47" s="28"/>
      <c r="B47" s="28"/>
      <c r="C47" s="28"/>
      <c r="D47" s="28"/>
      <c r="E47" s="28"/>
      <c r="F47" s="29"/>
      <c r="G47" s="29"/>
      <c r="H47" s="28"/>
      <c r="I47" s="28"/>
      <c r="J47" s="28"/>
      <c r="K47" s="28"/>
      <c r="L47" s="28"/>
      <c r="M47" s="28"/>
      <c r="N47" s="28"/>
      <c r="O47" s="28"/>
      <c r="P47" s="28"/>
      <c r="Q47" s="28"/>
      <c r="R47" s="28"/>
    </row>
    <row r="48" spans="1:18" s="30" customFormat="1">
      <c r="A48" s="28"/>
      <c r="B48" s="28"/>
      <c r="C48" s="28"/>
      <c r="D48" s="28"/>
      <c r="E48" s="28"/>
      <c r="F48" s="29"/>
      <c r="G48" s="29"/>
      <c r="H48" s="28"/>
      <c r="I48" s="28"/>
      <c r="J48" s="28"/>
      <c r="K48" s="28"/>
      <c r="L48" s="28"/>
      <c r="M48" s="28"/>
      <c r="N48" s="28"/>
      <c r="O48" s="28"/>
      <c r="P48" s="28"/>
      <c r="Q48" s="28"/>
      <c r="R48" s="28"/>
    </row>
  </sheetData>
  <mergeCells count="24">
    <mergeCell ref="F12:F13"/>
    <mergeCell ref="A27:Q27"/>
    <mergeCell ref="B1:Q1"/>
    <mergeCell ref="B8:P8"/>
    <mergeCell ref="B9:P9"/>
    <mergeCell ref="N3:P3"/>
    <mergeCell ref="N4:R4"/>
    <mergeCell ref="N7:Q7"/>
    <mergeCell ref="A28:R28"/>
    <mergeCell ref="A29:R29"/>
    <mergeCell ref="A30:R30"/>
    <mergeCell ref="B2:Q2"/>
    <mergeCell ref="P12:P13"/>
    <mergeCell ref="R12:R13"/>
    <mergeCell ref="A12:A13"/>
    <mergeCell ref="Q12:Q13"/>
    <mergeCell ref="A25:R25"/>
    <mergeCell ref="G12:G13"/>
    <mergeCell ref="C12:E12"/>
    <mergeCell ref="A26:Q26"/>
    <mergeCell ref="B12:B13"/>
    <mergeCell ref="H12:L12"/>
    <mergeCell ref="N12:O12"/>
    <mergeCell ref="M12:M13"/>
  </mergeCells>
  <pageMargins left="0" right="0.70866141732283472" top="0" bottom="0" header="0.31496062992125984" footer="0.31496062992125984"/>
  <pageSetup paperSize="9" scale="55" fitToWidth="2" fitToHeight="2" orientation="landscape" r:id="rId1"/>
</worksheet>
</file>

<file path=xl/worksheets/sheet5.xml><?xml version="1.0" encoding="utf-8"?>
<worksheet xmlns="http://schemas.openxmlformats.org/spreadsheetml/2006/main" xmlns:r="http://schemas.openxmlformats.org/officeDocument/2006/relationships">
  <dimension ref="A1:W62"/>
  <sheetViews>
    <sheetView zoomScale="68" zoomScaleNormal="68" workbookViewId="0">
      <selection sqref="A1:XFD10"/>
    </sheetView>
  </sheetViews>
  <sheetFormatPr defaultRowHeight="15"/>
  <cols>
    <col min="1" max="1" width="9.140625" style="50"/>
    <col min="2" max="2" width="20.140625" style="50" customWidth="1"/>
    <col min="3" max="3" width="18.7109375" style="50" customWidth="1"/>
    <col min="4" max="4" width="19.28515625" style="50" customWidth="1"/>
    <col min="5" max="5" width="14" style="50" customWidth="1"/>
    <col min="6" max="7" width="14.85546875" style="50" customWidth="1"/>
    <col min="8" max="8" width="33.28515625" style="50" customWidth="1"/>
    <col min="9" max="9" width="14.28515625" style="51" customWidth="1"/>
    <col min="10" max="10" width="13.28515625" style="51" customWidth="1"/>
    <col min="11" max="11" width="12.7109375" style="51" customWidth="1"/>
    <col min="12" max="12" width="14" style="51" customWidth="1"/>
    <col min="13" max="13" width="12.85546875" style="52" customWidth="1"/>
    <col min="14" max="14" width="9.140625" style="51"/>
    <col min="15" max="17" width="9.140625" style="51" customWidth="1"/>
    <col min="18" max="18" width="17.28515625" style="51" customWidth="1"/>
    <col min="19" max="19" width="12.85546875" style="50" customWidth="1"/>
    <col min="20" max="16384" width="9.140625" style="49"/>
  </cols>
  <sheetData>
    <row r="1" spans="1:23" s="1" customFormat="1">
      <c r="A1" s="8"/>
      <c r="B1" s="12"/>
      <c r="G1" s="2"/>
      <c r="I1" s="4"/>
      <c r="J1" s="4"/>
      <c r="L1" s="3"/>
      <c r="M1" s="4"/>
      <c r="N1" s="4"/>
      <c r="P1" s="3"/>
      <c r="S1" s="4"/>
    </row>
    <row r="2" spans="1:23" s="1" customFormat="1">
      <c r="A2" s="8"/>
      <c r="B2" s="12"/>
      <c r="G2" s="2"/>
      <c r="I2" s="4"/>
      <c r="J2" s="4"/>
      <c r="L2" s="3"/>
      <c r="M2" s="4"/>
      <c r="N2" s="4"/>
      <c r="P2" s="3"/>
      <c r="S2" s="4"/>
    </row>
    <row r="3" spans="1:23" s="1" customFormat="1">
      <c r="A3" s="8"/>
      <c r="B3" s="12"/>
      <c r="G3" s="2"/>
      <c r="I3" s="4"/>
      <c r="J3" s="4"/>
      <c r="L3" s="3"/>
      <c r="M3" s="4"/>
      <c r="N3" s="4"/>
      <c r="P3" s="529" t="s">
        <v>1078</v>
      </c>
      <c r="Q3" s="529"/>
      <c r="R3" s="529"/>
      <c r="S3" s="529"/>
    </row>
    <row r="4" spans="1:23" s="1" customFormat="1">
      <c r="A4" s="8"/>
      <c r="B4" s="12"/>
      <c r="G4" s="2"/>
      <c r="I4" s="4"/>
      <c r="J4" s="4"/>
      <c r="L4" s="3"/>
      <c r="M4" s="4"/>
      <c r="N4" s="4"/>
      <c r="P4" s="529"/>
      <c r="Q4" s="529"/>
      <c r="R4" s="529"/>
      <c r="S4" s="529"/>
    </row>
    <row r="5" spans="1:23" s="1" customFormat="1">
      <c r="A5" s="8"/>
      <c r="B5" s="12"/>
      <c r="G5" s="2"/>
      <c r="I5" s="4"/>
      <c r="J5" s="4"/>
      <c r="L5" s="3"/>
      <c r="M5" s="4"/>
      <c r="N5" s="4"/>
      <c r="P5" s="3"/>
      <c r="S5" s="4"/>
    </row>
    <row r="6" spans="1:23" s="1" customFormat="1">
      <c r="A6" s="8"/>
      <c r="B6" s="14"/>
      <c r="G6" s="2"/>
      <c r="I6" s="4"/>
      <c r="J6" s="4"/>
      <c r="L6" s="3"/>
      <c r="M6" s="4"/>
      <c r="N6" s="4"/>
      <c r="P6" s="3"/>
      <c r="S6" s="4"/>
    </row>
    <row r="7" spans="1:23" s="1" customFormat="1" ht="18.75">
      <c r="A7" s="530" t="s">
        <v>1077</v>
      </c>
      <c r="B7" s="530"/>
      <c r="C7" s="530"/>
      <c r="D7" s="530"/>
      <c r="E7" s="530"/>
      <c r="F7" s="530"/>
      <c r="G7" s="530"/>
      <c r="H7" s="530"/>
      <c r="I7" s="530"/>
      <c r="J7" s="530"/>
      <c r="K7" s="530"/>
      <c r="L7" s="530"/>
      <c r="M7" s="530"/>
      <c r="N7" s="530"/>
      <c r="O7" s="530"/>
      <c r="P7" s="530"/>
      <c r="Q7" s="530"/>
      <c r="R7" s="530"/>
      <c r="S7" s="530"/>
    </row>
    <row r="8" spans="1:23" s="1" customFormat="1">
      <c r="A8" s="8"/>
      <c r="B8" s="14"/>
      <c r="G8" s="2"/>
      <c r="I8" s="4"/>
      <c r="J8" s="4"/>
      <c r="L8" s="3"/>
      <c r="M8" s="4"/>
      <c r="N8" s="4"/>
      <c r="P8" s="3"/>
      <c r="S8" s="4"/>
    </row>
    <row r="9" spans="1:23" s="1" customFormat="1" ht="18.75">
      <c r="A9" s="530" t="s">
        <v>27</v>
      </c>
      <c r="B9" s="530"/>
      <c r="C9" s="530"/>
      <c r="D9" s="530"/>
      <c r="E9" s="530"/>
      <c r="F9" s="530"/>
      <c r="G9" s="530"/>
      <c r="H9" s="530"/>
      <c r="I9" s="530"/>
      <c r="J9" s="530"/>
      <c r="K9" s="530"/>
      <c r="L9" s="530"/>
      <c r="M9" s="530"/>
      <c r="N9" s="530"/>
      <c r="O9" s="530"/>
      <c r="P9" s="530"/>
      <c r="Q9" s="530"/>
      <c r="R9" s="530"/>
      <c r="S9" s="530"/>
    </row>
    <row r="10" spans="1:23" s="1" customFormat="1" ht="18.75">
      <c r="A10" s="533" t="s">
        <v>32</v>
      </c>
      <c r="B10" s="530"/>
      <c r="C10" s="530"/>
      <c r="D10" s="530"/>
      <c r="E10" s="530"/>
      <c r="F10" s="530"/>
      <c r="G10" s="530"/>
      <c r="H10" s="530"/>
      <c r="I10" s="530"/>
      <c r="J10" s="530"/>
      <c r="K10" s="530"/>
      <c r="L10" s="530"/>
      <c r="M10" s="530"/>
      <c r="N10" s="530"/>
      <c r="O10" s="530"/>
      <c r="P10" s="530"/>
      <c r="Q10" s="530"/>
      <c r="R10" s="530"/>
      <c r="S10" s="530"/>
    </row>
    <row r="12" spans="1:23" s="57" customFormat="1" ht="46.5" customHeight="1">
      <c r="A12" s="59"/>
      <c r="B12" s="566" t="s">
        <v>306</v>
      </c>
      <c r="C12" s="568" t="s">
        <v>19</v>
      </c>
      <c r="D12" s="569"/>
      <c r="E12" s="570"/>
      <c r="F12" s="564" t="s">
        <v>88</v>
      </c>
      <c r="G12" s="564" t="s">
        <v>89</v>
      </c>
      <c r="H12" s="564" t="s">
        <v>305</v>
      </c>
      <c r="I12" s="568" t="s">
        <v>91</v>
      </c>
      <c r="J12" s="569"/>
      <c r="K12" s="569"/>
      <c r="L12" s="570"/>
      <c r="M12" s="562" t="s">
        <v>304</v>
      </c>
      <c r="N12" s="571" t="s">
        <v>2</v>
      </c>
      <c r="O12" s="572"/>
      <c r="P12" s="560" t="s">
        <v>29</v>
      </c>
      <c r="Q12" s="560" t="s">
        <v>30</v>
      </c>
      <c r="R12" s="562" t="s">
        <v>303</v>
      </c>
      <c r="S12" s="564" t="s">
        <v>35</v>
      </c>
      <c r="T12" s="58"/>
      <c r="U12" s="58"/>
      <c r="V12" s="58"/>
      <c r="W12" s="58"/>
    </row>
    <row r="13" spans="1:23" s="57" customFormat="1" ht="358.5" customHeight="1">
      <c r="A13" s="59"/>
      <c r="B13" s="567"/>
      <c r="C13" s="326" t="s">
        <v>302</v>
      </c>
      <c r="D13" s="326" t="s">
        <v>98</v>
      </c>
      <c r="E13" s="64" t="s">
        <v>301</v>
      </c>
      <c r="F13" s="565"/>
      <c r="G13" s="565"/>
      <c r="H13" s="565"/>
      <c r="I13" s="324" t="s">
        <v>100</v>
      </c>
      <c r="J13" s="324" t="s">
        <v>9</v>
      </c>
      <c r="K13" s="324" t="s">
        <v>101</v>
      </c>
      <c r="L13" s="325" t="s">
        <v>300</v>
      </c>
      <c r="M13" s="563"/>
      <c r="N13" s="324" t="s">
        <v>3</v>
      </c>
      <c r="O13" s="324" t="s">
        <v>299</v>
      </c>
      <c r="P13" s="561"/>
      <c r="Q13" s="561"/>
      <c r="R13" s="563"/>
      <c r="S13" s="565"/>
      <c r="T13" s="58"/>
      <c r="U13" s="58"/>
      <c r="V13" s="58"/>
      <c r="W13" s="58"/>
    </row>
    <row r="14" spans="1:23" s="57" customFormat="1" ht="27.75" customHeight="1">
      <c r="A14" s="59"/>
      <c r="B14" s="66">
        <v>1</v>
      </c>
      <c r="C14" s="61">
        <v>2</v>
      </c>
      <c r="D14" s="61">
        <v>3</v>
      </c>
      <c r="E14" s="64">
        <v>4</v>
      </c>
      <c r="F14" s="61">
        <v>5</v>
      </c>
      <c r="G14" s="61">
        <v>6</v>
      </c>
      <c r="H14" s="61">
        <v>7</v>
      </c>
      <c r="I14" s="60">
        <v>8</v>
      </c>
      <c r="J14" s="60">
        <v>9</v>
      </c>
      <c r="K14" s="60">
        <v>10</v>
      </c>
      <c r="L14" s="63">
        <v>11</v>
      </c>
      <c r="M14" s="63">
        <v>12</v>
      </c>
      <c r="N14" s="60">
        <v>13</v>
      </c>
      <c r="O14" s="60">
        <v>14</v>
      </c>
      <c r="P14" s="60">
        <v>15</v>
      </c>
      <c r="Q14" s="60">
        <v>16</v>
      </c>
      <c r="R14" s="63">
        <v>17</v>
      </c>
      <c r="S14" s="61">
        <v>18</v>
      </c>
      <c r="T14" s="58"/>
      <c r="U14" s="58"/>
      <c r="V14" s="58"/>
      <c r="W14" s="58"/>
    </row>
    <row r="15" spans="1:23" s="57" customFormat="1" ht="109.5" customHeight="1">
      <c r="A15" s="59">
        <v>1</v>
      </c>
      <c r="B15" s="329" t="s">
        <v>276</v>
      </c>
      <c r="C15" s="327" t="s">
        <v>699</v>
      </c>
      <c r="D15" s="327" t="s">
        <v>699</v>
      </c>
      <c r="E15" s="327" t="s">
        <v>700</v>
      </c>
      <c r="F15" s="329" t="s">
        <v>275</v>
      </c>
      <c r="G15" s="329" t="s">
        <v>274</v>
      </c>
      <c r="H15" s="327" t="s">
        <v>258</v>
      </c>
      <c r="I15" s="330">
        <v>40247</v>
      </c>
      <c r="J15" s="327"/>
      <c r="K15" s="327"/>
      <c r="L15" s="327"/>
      <c r="M15" s="327" t="s">
        <v>165</v>
      </c>
      <c r="N15" s="327">
        <v>20</v>
      </c>
      <c r="O15" s="327"/>
      <c r="P15" s="327" t="s">
        <v>143</v>
      </c>
      <c r="Q15" s="327" t="s">
        <v>701</v>
      </c>
      <c r="R15" s="346"/>
      <c r="S15" s="346" t="s">
        <v>265</v>
      </c>
      <c r="T15" s="65"/>
      <c r="U15" s="58"/>
      <c r="V15" s="58"/>
      <c r="W15" s="58"/>
    </row>
    <row r="16" spans="1:23" s="57" customFormat="1" ht="116.25" customHeight="1">
      <c r="A16" s="59">
        <v>2</v>
      </c>
      <c r="B16" s="329" t="s">
        <v>702</v>
      </c>
      <c r="C16" s="327" t="s">
        <v>288</v>
      </c>
      <c r="D16" s="327" t="s">
        <v>703</v>
      </c>
      <c r="E16" s="328" t="s">
        <v>704</v>
      </c>
      <c r="F16" s="329" t="s">
        <v>287</v>
      </c>
      <c r="G16" s="329" t="s">
        <v>286</v>
      </c>
      <c r="H16" s="327" t="s">
        <v>258</v>
      </c>
      <c r="I16" s="330">
        <v>37474</v>
      </c>
      <c r="J16" s="330">
        <v>41740</v>
      </c>
      <c r="K16" s="327"/>
      <c r="L16" s="328"/>
      <c r="M16" s="328" t="s">
        <v>80</v>
      </c>
      <c r="N16" s="327">
        <v>20</v>
      </c>
      <c r="O16" s="327"/>
      <c r="P16" s="327" t="s">
        <v>143</v>
      </c>
      <c r="Q16" s="327" t="s">
        <v>705</v>
      </c>
      <c r="R16" s="349"/>
      <c r="S16" s="346" t="s">
        <v>265</v>
      </c>
      <c r="T16" s="58"/>
      <c r="U16" s="58"/>
      <c r="V16" s="58"/>
      <c r="W16" s="58"/>
    </row>
    <row r="17" spans="1:23" s="57" customFormat="1" ht="103.5" customHeight="1">
      <c r="A17" s="59">
        <v>3</v>
      </c>
      <c r="B17" s="329" t="s">
        <v>706</v>
      </c>
      <c r="C17" s="327" t="s">
        <v>707</v>
      </c>
      <c r="D17" s="327" t="s">
        <v>708</v>
      </c>
      <c r="E17" s="327" t="s">
        <v>709</v>
      </c>
      <c r="F17" s="331">
        <v>1061001060713</v>
      </c>
      <c r="G17" s="332">
        <v>1001176538</v>
      </c>
      <c r="H17" s="327" t="s">
        <v>258</v>
      </c>
      <c r="I17" s="333">
        <v>38831</v>
      </c>
      <c r="J17" s="334">
        <v>39994</v>
      </c>
      <c r="K17" s="335"/>
      <c r="L17" s="335"/>
      <c r="M17" s="335" t="s">
        <v>84</v>
      </c>
      <c r="N17" s="327">
        <v>20</v>
      </c>
      <c r="O17" s="335"/>
      <c r="P17" s="327" t="s">
        <v>143</v>
      </c>
      <c r="Q17" s="327" t="s">
        <v>710</v>
      </c>
      <c r="R17" s="350"/>
      <c r="S17" s="346" t="s">
        <v>257</v>
      </c>
      <c r="T17" s="58"/>
      <c r="U17" s="58"/>
      <c r="V17" s="58"/>
      <c r="W17" s="58"/>
    </row>
    <row r="18" spans="1:23" s="57" customFormat="1" ht="101.25" customHeight="1">
      <c r="A18" s="59">
        <v>4</v>
      </c>
      <c r="B18" s="336" t="s">
        <v>285</v>
      </c>
      <c r="C18" s="336" t="s">
        <v>284</v>
      </c>
      <c r="D18" s="336" t="s">
        <v>283</v>
      </c>
      <c r="E18" s="336" t="s">
        <v>282</v>
      </c>
      <c r="F18" s="336" t="s">
        <v>281</v>
      </c>
      <c r="G18" s="336" t="s">
        <v>280</v>
      </c>
      <c r="H18" s="337" t="s">
        <v>258</v>
      </c>
      <c r="I18" s="338">
        <v>37495</v>
      </c>
      <c r="J18" s="339">
        <v>42277</v>
      </c>
      <c r="K18" s="337"/>
      <c r="L18" s="340"/>
      <c r="M18" s="340" t="s">
        <v>84</v>
      </c>
      <c r="N18" s="337">
        <v>20</v>
      </c>
      <c r="O18" s="337"/>
      <c r="P18" s="337" t="s">
        <v>143</v>
      </c>
      <c r="Q18" s="337" t="s">
        <v>711</v>
      </c>
      <c r="R18" s="351"/>
      <c r="S18" s="347" t="s">
        <v>279</v>
      </c>
      <c r="T18" s="58"/>
      <c r="U18" s="58"/>
      <c r="V18" s="58"/>
      <c r="W18" s="58"/>
    </row>
    <row r="19" spans="1:23" s="57" customFormat="1" ht="106.5" customHeight="1">
      <c r="A19" s="59">
        <v>5</v>
      </c>
      <c r="B19" s="329" t="s">
        <v>712</v>
      </c>
      <c r="C19" s="327" t="s">
        <v>713</v>
      </c>
      <c r="D19" s="327" t="s">
        <v>298</v>
      </c>
      <c r="E19" s="327" t="s">
        <v>714</v>
      </c>
      <c r="F19" s="329" t="s">
        <v>297</v>
      </c>
      <c r="G19" s="329" t="s">
        <v>296</v>
      </c>
      <c r="H19" s="327" t="s">
        <v>258</v>
      </c>
      <c r="I19" s="330">
        <v>41984</v>
      </c>
      <c r="J19" s="327"/>
      <c r="K19" s="327"/>
      <c r="L19" s="328"/>
      <c r="M19" s="328" t="s">
        <v>75</v>
      </c>
      <c r="N19" s="327">
        <v>20</v>
      </c>
      <c r="O19" s="327"/>
      <c r="P19" s="327" t="s">
        <v>143</v>
      </c>
      <c r="Q19" s="341" t="s">
        <v>715</v>
      </c>
      <c r="R19" s="349"/>
      <c r="S19" s="346" t="s">
        <v>279</v>
      </c>
      <c r="T19" s="58"/>
      <c r="U19" s="58"/>
      <c r="V19" s="58"/>
      <c r="W19" s="58"/>
    </row>
    <row r="20" spans="1:23" s="57" customFormat="1" ht="89.25" customHeight="1">
      <c r="A20" s="59">
        <v>6</v>
      </c>
      <c r="B20" s="329" t="s">
        <v>292</v>
      </c>
      <c r="C20" s="327" t="s">
        <v>716</v>
      </c>
      <c r="D20" s="327" t="s">
        <v>717</v>
      </c>
      <c r="E20" s="327" t="s">
        <v>718</v>
      </c>
      <c r="F20" s="329" t="s">
        <v>291</v>
      </c>
      <c r="G20" s="329" t="s">
        <v>290</v>
      </c>
      <c r="H20" s="327" t="s">
        <v>258</v>
      </c>
      <c r="I20" s="330">
        <v>38573</v>
      </c>
      <c r="J20" s="327"/>
      <c r="K20" s="327"/>
      <c r="L20" s="328"/>
      <c r="M20" s="328" t="s">
        <v>79</v>
      </c>
      <c r="N20" s="327">
        <v>20</v>
      </c>
      <c r="O20" s="327"/>
      <c r="P20" s="327" t="s">
        <v>143</v>
      </c>
      <c r="Q20" s="327"/>
      <c r="R20" s="349"/>
      <c r="S20" s="346" t="s">
        <v>289</v>
      </c>
      <c r="T20" s="58"/>
      <c r="U20" s="58"/>
      <c r="V20" s="58"/>
      <c r="W20" s="58"/>
    </row>
    <row r="21" spans="1:23" s="57" customFormat="1" ht="117.75" customHeight="1">
      <c r="A21" s="59">
        <v>7</v>
      </c>
      <c r="B21" s="329" t="s">
        <v>273</v>
      </c>
      <c r="C21" s="327" t="s">
        <v>272</v>
      </c>
      <c r="D21" s="327" t="s">
        <v>272</v>
      </c>
      <c r="E21" s="328" t="s">
        <v>719</v>
      </c>
      <c r="F21" s="329" t="s">
        <v>271</v>
      </c>
      <c r="G21" s="329" t="s">
        <v>270</v>
      </c>
      <c r="H21" s="327" t="s">
        <v>258</v>
      </c>
      <c r="I21" s="334">
        <v>41568</v>
      </c>
      <c r="J21" s="327"/>
      <c r="K21" s="327"/>
      <c r="L21" s="328"/>
      <c r="M21" s="328" t="s">
        <v>81</v>
      </c>
      <c r="N21" s="327">
        <v>20</v>
      </c>
      <c r="O21" s="327"/>
      <c r="P21" s="327" t="s">
        <v>143</v>
      </c>
      <c r="Q21" s="327" t="s">
        <v>720</v>
      </c>
      <c r="R21" s="349"/>
      <c r="S21" s="346" t="s">
        <v>269</v>
      </c>
      <c r="T21" s="58"/>
      <c r="U21" s="58"/>
      <c r="V21" s="58"/>
      <c r="W21" s="58"/>
    </row>
    <row r="22" spans="1:23" s="57" customFormat="1" ht="162" customHeight="1">
      <c r="A22" s="59">
        <v>8</v>
      </c>
      <c r="B22" s="329" t="s">
        <v>268</v>
      </c>
      <c r="C22" s="327" t="s">
        <v>721</v>
      </c>
      <c r="D22" s="327" t="s">
        <v>721</v>
      </c>
      <c r="E22" s="327" t="s">
        <v>722</v>
      </c>
      <c r="F22" s="329" t="s">
        <v>267</v>
      </c>
      <c r="G22" s="329" t="s">
        <v>266</v>
      </c>
      <c r="H22" s="327" t="s">
        <v>258</v>
      </c>
      <c r="I22" s="334">
        <v>39427</v>
      </c>
      <c r="J22" s="334">
        <v>40885</v>
      </c>
      <c r="K22" s="335"/>
      <c r="L22" s="335"/>
      <c r="M22" s="335" t="s">
        <v>74</v>
      </c>
      <c r="N22" s="327">
        <v>20</v>
      </c>
      <c r="O22" s="335"/>
      <c r="P22" s="327" t="s">
        <v>143</v>
      </c>
      <c r="Q22" s="327" t="s">
        <v>723</v>
      </c>
      <c r="R22" s="350"/>
      <c r="S22" s="346" t="s">
        <v>265</v>
      </c>
      <c r="T22" s="58"/>
      <c r="U22" s="58"/>
      <c r="V22" s="58"/>
      <c r="W22" s="58"/>
    </row>
    <row r="23" spans="1:23" s="57" customFormat="1" ht="125.25" customHeight="1">
      <c r="A23" s="59">
        <v>9</v>
      </c>
      <c r="B23" s="329" t="s">
        <v>264</v>
      </c>
      <c r="C23" s="327" t="s">
        <v>724</v>
      </c>
      <c r="D23" s="327" t="s">
        <v>725</v>
      </c>
      <c r="E23" s="327" t="s">
        <v>726</v>
      </c>
      <c r="F23" s="329" t="s">
        <v>263</v>
      </c>
      <c r="G23" s="329" t="s">
        <v>262</v>
      </c>
      <c r="H23" s="327" t="s">
        <v>258</v>
      </c>
      <c r="I23" s="334">
        <v>37755</v>
      </c>
      <c r="J23" s="334">
        <v>40612</v>
      </c>
      <c r="K23" s="335"/>
      <c r="L23" s="335"/>
      <c r="M23" s="335" t="s">
        <v>78</v>
      </c>
      <c r="N23" s="327">
        <v>20</v>
      </c>
      <c r="O23" s="335"/>
      <c r="P23" s="327" t="s">
        <v>143</v>
      </c>
      <c r="Q23" s="327" t="s">
        <v>727</v>
      </c>
      <c r="R23" s="350"/>
      <c r="S23" s="346" t="s">
        <v>289</v>
      </c>
      <c r="T23" s="58"/>
      <c r="U23" s="58"/>
      <c r="V23" s="58"/>
      <c r="W23" s="58"/>
    </row>
    <row r="24" spans="1:23" s="57" customFormat="1" ht="132.75" customHeight="1">
      <c r="A24" s="59">
        <v>10</v>
      </c>
      <c r="B24" s="329" t="s">
        <v>728</v>
      </c>
      <c r="C24" s="327" t="s">
        <v>729</v>
      </c>
      <c r="D24" s="327" t="s">
        <v>730</v>
      </c>
      <c r="E24" s="327" t="s">
        <v>731</v>
      </c>
      <c r="F24" s="329" t="s">
        <v>278</v>
      </c>
      <c r="G24" s="329" t="s">
        <v>277</v>
      </c>
      <c r="H24" s="327" t="s">
        <v>258</v>
      </c>
      <c r="I24" s="330">
        <v>35334</v>
      </c>
      <c r="J24" s="330">
        <v>41463</v>
      </c>
      <c r="K24" s="327"/>
      <c r="L24" s="328"/>
      <c r="M24" s="328" t="s">
        <v>78</v>
      </c>
      <c r="N24" s="327">
        <v>20</v>
      </c>
      <c r="O24" s="327"/>
      <c r="P24" s="327" t="s">
        <v>143</v>
      </c>
      <c r="Q24" s="327" t="s">
        <v>732</v>
      </c>
      <c r="R24" s="349"/>
      <c r="S24" s="346" t="s">
        <v>265</v>
      </c>
      <c r="T24" s="58"/>
      <c r="U24" s="58"/>
      <c r="V24" s="58"/>
      <c r="W24" s="58"/>
    </row>
    <row r="25" spans="1:23" s="57" customFormat="1" ht="114" customHeight="1">
      <c r="A25" s="59">
        <v>11</v>
      </c>
      <c r="B25" s="342" t="s">
        <v>295</v>
      </c>
      <c r="C25" s="343" t="s">
        <v>733</v>
      </c>
      <c r="D25" s="343" t="s">
        <v>734</v>
      </c>
      <c r="E25" s="343" t="s">
        <v>735</v>
      </c>
      <c r="F25" s="342" t="s">
        <v>294</v>
      </c>
      <c r="G25" s="342" t="s">
        <v>293</v>
      </c>
      <c r="H25" s="343" t="s">
        <v>258</v>
      </c>
      <c r="I25" s="344">
        <v>39143</v>
      </c>
      <c r="J25" s="343"/>
      <c r="K25" s="343"/>
      <c r="L25" s="345"/>
      <c r="M25" s="345" t="s">
        <v>77</v>
      </c>
      <c r="N25" s="343">
        <v>20</v>
      </c>
      <c r="O25" s="343"/>
      <c r="P25" s="343" t="s">
        <v>143</v>
      </c>
      <c r="Q25" s="343" t="s">
        <v>705</v>
      </c>
      <c r="R25" s="352"/>
      <c r="S25" s="348" t="s">
        <v>289</v>
      </c>
      <c r="T25" s="58"/>
      <c r="U25" s="58"/>
      <c r="V25" s="58"/>
      <c r="W25" s="58"/>
    </row>
    <row r="26" spans="1:23" s="62" customFormat="1" ht="110.25" customHeight="1">
      <c r="A26" s="59">
        <v>12</v>
      </c>
      <c r="B26" s="329" t="s">
        <v>261</v>
      </c>
      <c r="C26" s="327" t="s">
        <v>736</v>
      </c>
      <c r="D26" s="327" t="s">
        <v>737</v>
      </c>
      <c r="E26" s="327" t="s">
        <v>738</v>
      </c>
      <c r="F26" s="329" t="s">
        <v>260</v>
      </c>
      <c r="G26" s="329" t="s">
        <v>259</v>
      </c>
      <c r="H26" s="327" t="s">
        <v>258</v>
      </c>
      <c r="I26" s="334">
        <v>39225</v>
      </c>
      <c r="J26" s="335"/>
      <c r="K26" s="335"/>
      <c r="L26" s="335"/>
      <c r="M26" s="335" t="s">
        <v>77</v>
      </c>
      <c r="N26" s="327">
        <v>20</v>
      </c>
      <c r="O26" s="335"/>
      <c r="P26" s="327" t="s">
        <v>143</v>
      </c>
      <c r="Q26" s="327" t="s">
        <v>701</v>
      </c>
      <c r="R26" s="350"/>
      <c r="S26" s="346" t="s">
        <v>257</v>
      </c>
      <c r="T26" s="58"/>
      <c r="U26" s="58"/>
      <c r="V26" s="58"/>
      <c r="W26" s="58"/>
    </row>
    <row r="27" spans="1:23">
      <c r="A27" s="54"/>
      <c r="B27" s="54"/>
      <c r="C27" s="54"/>
      <c r="D27" s="54"/>
      <c r="E27" s="54"/>
      <c r="F27" s="54"/>
      <c r="G27" s="54"/>
      <c r="H27" s="54"/>
      <c r="I27" s="55"/>
      <c r="J27" s="55"/>
      <c r="K27" s="55"/>
      <c r="L27" s="55"/>
      <c r="M27" s="56"/>
      <c r="N27" s="55"/>
      <c r="O27" s="55"/>
      <c r="P27" s="55"/>
      <c r="Q27" s="55"/>
      <c r="R27" s="55"/>
      <c r="S27" s="54"/>
      <c r="T27" s="53"/>
      <c r="U27" s="53"/>
      <c r="V27" s="53"/>
      <c r="W27" s="53"/>
    </row>
    <row r="28" spans="1:23">
      <c r="A28" s="54"/>
      <c r="B28" s="54"/>
      <c r="C28" s="54"/>
      <c r="D28" s="54"/>
      <c r="E28" s="54"/>
      <c r="F28" s="54"/>
      <c r="G28" s="54"/>
      <c r="H28" s="54"/>
      <c r="I28" s="55"/>
      <c r="J28" s="55"/>
      <c r="K28" s="55"/>
      <c r="L28" s="55"/>
      <c r="M28" s="56"/>
      <c r="N28" s="55"/>
      <c r="O28" s="55"/>
      <c r="P28" s="55"/>
      <c r="Q28" s="55"/>
      <c r="R28" s="55"/>
      <c r="S28" s="54"/>
      <c r="T28" s="53"/>
      <c r="U28" s="53"/>
      <c r="V28" s="53"/>
      <c r="W28" s="53"/>
    </row>
    <row r="29" spans="1:23">
      <c r="A29" s="54"/>
      <c r="B29" s="54"/>
      <c r="C29" s="54"/>
      <c r="D29" s="54"/>
      <c r="E29" s="54"/>
      <c r="F29" s="54"/>
      <c r="G29" s="54"/>
      <c r="H29" s="54"/>
      <c r="I29" s="55"/>
      <c r="J29" s="55"/>
      <c r="K29" s="55"/>
      <c r="L29" s="55"/>
      <c r="M29" s="56"/>
      <c r="N29" s="55"/>
      <c r="O29" s="55"/>
      <c r="P29" s="55"/>
      <c r="Q29" s="55"/>
      <c r="R29" s="55"/>
      <c r="S29" s="54"/>
      <c r="T29" s="53"/>
      <c r="U29" s="53"/>
      <c r="V29" s="53"/>
      <c r="W29" s="53"/>
    </row>
    <row r="30" spans="1:23">
      <c r="A30" s="54"/>
      <c r="B30" s="54"/>
      <c r="C30" s="54"/>
      <c r="D30" s="54"/>
      <c r="E30" s="54"/>
      <c r="F30" s="54"/>
      <c r="G30" s="54"/>
      <c r="H30" s="54"/>
      <c r="I30" s="55"/>
      <c r="J30" s="55"/>
      <c r="K30" s="55"/>
      <c r="L30" s="55"/>
      <c r="M30" s="56"/>
      <c r="N30" s="55"/>
      <c r="O30" s="55"/>
      <c r="P30" s="55"/>
      <c r="Q30" s="55"/>
      <c r="R30" s="55"/>
      <c r="S30" s="54"/>
      <c r="T30" s="53"/>
      <c r="U30" s="53"/>
      <c r="V30" s="53"/>
      <c r="W30" s="53"/>
    </row>
    <row r="31" spans="1:23">
      <c r="A31" s="54"/>
      <c r="B31" s="54"/>
      <c r="C31" s="54"/>
      <c r="D31" s="54"/>
      <c r="E31" s="54"/>
      <c r="F31" s="54"/>
      <c r="G31" s="54"/>
      <c r="H31" s="54"/>
      <c r="I31" s="55"/>
      <c r="J31" s="55"/>
      <c r="K31" s="55"/>
      <c r="L31" s="55"/>
      <c r="M31" s="56"/>
      <c r="N31" s="55"/>
      <c r="O31" s="55"/>
      <c r="P31" s="55"/>
      <c r="Q31" s="55"/>
      <c r="R31" s="55"/>
      <c r="S31" s="54"/>
      <c r="T31" s="53"/>
      <c r="U31" s="53"/>
      <c r="V31" s="53"/>
      <c r="W31" s="53"/>
    </row>
    <row r="32" spans="1:23">
      <c r="A32" s="54"/>
      <c r="B32" s="54"/>
      <c r="C32" s="54"/>
      <c r="D32" s="54"/>
      <c r="E32" s="54"/>
      <c r="F32" s="54"/>
      <c r="G32" s="54"/>
      <c r="H32" s="54"/>
      <c r="I32" s="55"/>
      <c r="J32" s="55"/>
      <c r="K32" s="55"/>
      <c r="L32" s="55"/>
      <c r="M32" s="56"/>
      <c r="N32" s="55"/>
      <c r="O32" s="55"/>
      <c r="P32" s="55"/>
      <c r="Q32" s="55"/>
      <c r="R32" s="55"/>
      <c r="S32" s="54"/>
      <c r="T32" s="53"/>
      <c r="U32" s="53"/>
      <c r="V32" s="53"/>
      <c r="W32" s="53"/>
    </row>
    <row r="33" spans="1:23">
      <c r="A33" s="54"/>
      <c r="B33" s="54"/>
      <c r="C33" s="54"/>
      <c r="D33" s="54"/>
      <c r="E33" s="54"/>
      <c r="F33" s="54"/>
      <c r="G33" s="54"/>
      <c r="H33" s="54"/>
      <c r="I33" s="55"/>
      <c r="J33" s="55"/>
      <c r="K33" s="55"/>
      <c r="L33" s="55"/>
      <c r="M33" s="56"/>
      <c r="N33" s="55"/>
      <c r="O33" s="55"/>
      <c r="P33" s="55"/>
      <c r="Q33" s="55"/>
      <c r="R33" s="55"/>
      <c r="S33" s="54"/>
      <c r="T33" s="53"/>
      <c r="U33" s="53"/>
      <c r="V33" s="53"/>
      <c r="W33" s="53"/>
    </row>
    <row r="34" spans="1:23">
      <c r="A34" s="54"/>
      <c r="B34" s="54"/>
      <c r="C34" s="54"/>
      <c r="D34" s="54"/>
      <c r="E34" s="54"/>
      <c r="F34" s="54"/>
      <c r="G34" s="54"/>
      <c r="H34" s="54"/>
      <c r="I34" s="55"/>
      <c r="J34" s="55"/>
      <c r="K34" s="55"/>
      <c r="L34" s="55"/>
      <c r="M34" s="56"/>
      <c r="N34" s="55"/>
      <c r="O34" s="55"/>
      <c r="P34" s="55"/>
      <c r="Q34" s="55"/>
      <c r="R34" s="55"/>
      <c r="S34" s="54"/>
      <c r="T34" s="53"/>
      <c r="U34" s="53"/>
      <c r="V34" s="53"/>
      <c r="W34" s="53"/>
    </row>
    <row r="35" spans="1:23">
      <c r="A35" s="54"/>
      <c r="B35" s="54"/>
      <c r="C35" s="54"/>
      <c r="D35" s="54"/>
      <c r="E35" s="54"/>
      <c r="F35" s="54"/>
      <c r="G35" s="54"/>
      <c r="H35" s="54"/>
      <c r="I35" s="55"/>
      <c r="J35" s="55"/>
      <c r="K35" s="55"/>
      <c r="L35" s="55"/>
      <c r="M35" s="56"/>
      <c r="N35" s="55"/>
      <c r="O35" s="55"/>
      <c r="P35" s="55"/>
      <c r="Q35" s="55"/>
      <c r="R35" s="55"/>
      <c r="S35" s="54"/>
      <c r="T35" s="53"/>
      <c r="U35" s="53"/>
      <c r="V35" s="53"/>
      <c r="W35" s="53"/>
    </row>
    <row r="36" spans="1:23">
      <c r="A36" s="54"/>
      <c r="B36" s="54"/>
      <c r="C36" s="54"/>
      <c r="D36" s="54"/>
      <c r="E36" s="54"/>
      <c r="F36" s="54"/>
      <c r="G36" s="54"/>
      <c r="H36" s="54"/>
      <c r="I36" s="55"/>
      <c r="J36" s="55"/>
      <c r="K36" s="55"/>
      <c r="L36" s="55"/>
      <c r="M36" s="56"/>
      <c r="N36" s="55"/>
      <c r="O36" s="55"/>
      <c r="P36" s="55"/>
      <c r="Q36" s="55"/>
      <c r="R36" s="55"/>
      <c r="S36" s="54"/>
      <c r="T36" s="53"/>
      <c r="U36" s="53"/>
      <c r="V36" s="53"/>
      <c r="W36" s="53"/>
    </row>
    <row r="37" spans="1:23">
      <c r="A37" s="54"/>
      <c r="B37" s="54"/>
      <c r="C37" s="54"/>
      <c r="D37" s="54"/>
      <c r="E37" s="54"/>
      <c r="F37" s="54"/>
      <c r="G37" s="54"/>
      <c r="H37" s="54"/>
      <c r="I37" s="55"/>
      <c r="J37" s="55"/>
      <c r="K37" s="55"/>
      <c r="L37" s="55"/>
      <c r="M37" s="56"/>
      <c r="N37" s="55"/>
      <c r="O37" s="55"/>
      <c r="P37" s="55"/>
      <c r="Q37" s="55"/>
      <c r="R37" s="55"/>
      <c r="S37" s="54"/>
      <c r="T37" s="53"/>
      <c r="U37" s="53"/>
      <c r="V37" s="53"/>
      <c r="W37" s="53"/>
    </row>
    <row r="38" spans="1:23">
      <c r="A38" s="54"/>
      <c r="B38" s="54"/>
      <c r="C38" s="54"/>
      <c r="D38" s="54"/>
      <c r="E38" s="54"/>
      <c r="F38" s="54"/>
      <c r="G38" s="54"/>
      <c r="H38" s="54"/>
      <c r="I38" s="55"/>
      <c r="J38" s="55"/>
      <c r="K38" s="55"/>
      <c r="L38" s="55"/>
      <c r="M38" s="56"/>
      <c r="N38" s="55"/>
      <c r="O38" s="55"/>
      <c r="P38" s="55"/>
      <c r="Q38" s="55"/>
      <c r="R38" s="55"/>
      <c r="S38" s="54"/>
      <c r="T38" s="53"/>
      <c r="U38" s="53"/>
      <c r="V38" s="53"/>
      <c r="W38" s="53"/>
    </row>
    <row r="39" spans="1:23">
      <c r="A39" s="54"/>
      <c r="B39" s="54"/>
      <c r="C39" s="54"/>
      <c r="D39" s="54"/>
      <c r="E39" s="54"/>
      <c r="F39" s="54"/>
      <c r="G39" s="54"/>
      <c r="H39" s="54"/>
      <c r="I39" s="55"/>
      <c r="J39" s="55"/>
      <c r="K39" s="55"/>
      <c r="L39" s="55"/>
      <c r="M39" s="56"/>
      <c r="N39" s="55"/>
      <c r="O39" s="55"/>
      <c r="P39" s="55"/>
      <c r="Q39" s="55"/>
      <c r="R39" s="55"/>
      <c r="S39" s="54"/>
      <c r="T39" s="53"/>
      <c r="U39" s="53"/>
      <c r="V39" s="53"/>
      <c r="W39" s="53"/>
    </row>
    <row r="40" spans="1:23">
      <c r="A40" s="54"/>
      <c r="B40" s="54"/>
      <c r="C40" s="54"/>
      <c r="D40" s="54"/>
      <c r="E40" s="54"/>
      <c r="F40" s="54"/>
      <c r="G40" s="54"/>
      <c r="H40" s="54"/>
      <c r="I40" s="55"/>
      <c r="J40" s="55"/>
      <c r="K40" s="55"/>
      <c r="L40" s="55"/>
      <c r="M40" s="56"/>
      <c r="N40" s="55"/>
      <c r="O40" s="55"/>
      <c r="P40" s="55"/>
      <c r="Q40" s="55"/>
      <c r="R40" s="55"/>
      <c r="S40" s="54"/>
      <c r="T40" s="53"/>
      <c r="U40" s="53"/>
      <c r="V40" s="53"/>
      <c r="W40" s="53"/>
    </row>
    <row r="41" spans="1:23">
      <c r="A41" s="54"/>
      <c r="B41" s="54"/>
      <c r="C41" s="54"/>
      <c r="D41" s="54"/>
      <c r="E41" s="54"/>
      <c r="F41" s="54"/>
      <c r="G41" s="54"/>
      <c r="H41" s="54"/>
      <c r="I41" s="55"/>
      <c r="J41" s="55"/>
      <c r="K41" s="55"/>
      <c r="L41" s="55"/>
      <c r="M41" s="56"/>
      <c r="N41" s="55"/>
      <c r="O41" s="55"/>
      <c r="P41" s="55"/>
      <c r="Q41" s="55"/>
      <c r="R41" s="55"/>
      <c r="S41" s="54"/>
      <c r="T41" s="53"/>
      <c r="U41" s="53"/>
      <c r="V41" s="53"/>
      <c r="W41" s="53"/>
    </row>
    <row r="42" spans="1:23">
      <c r="A42" s="54"/>
      <c r="B42" s="54"/>
      <c r="C42" s="54"/>
      <c r="D42" s="54"/>
      <c r="E42" s="54"/>
      <c r="F42" s="54"/>
      <c r="G42" s="54"/>
      <c r="H42" s="54"/>
      <c r="I42" s="55"/>
      <c r="J42" s="55"/>
      <c r="K42" s="55"/>
      <c r="L42" s="55"/>
      <c r="M42" s="56"/>
      <c r="N42" s="55"/>
      <c r="O42" s="55"/>
      <c r="P42" s="55"/>
      <c r="Q42" s="55"/>
      <c r="R42" s="55"/>
      <c r="S42" s="54"/>
      <c r="T42" s="53"/>
      <c r="U42" s="53"/>
      <c r="V42" s="53"/>
      <c r="W42" s="53"/>
    </row>
    <row r="43" spans="1:23">
      <c r="A43" s="54"/>
      <c r="B43" s="54"/>
      <c r="C43" s="54"/>
      <c r="D43" s="54"/>
      <c r="E43" s="54"/>
      <c r="F43" s="54"/>
      <c r="G43" s="54"/>
      <c r="H43" s="54"/>
      <c r="I43" s="55"/>
      <c r="J43" s="55"/>
      <c r="K43" s="55"/>
      <c r="L43" s="55"/>
      <c r="M43" s="56"/>
      <c r="N43" s="55"/>
      <c r="O43" s="55"/>
      <c r="P43" s="55"/>
      <c r="Q43" s="55"/>
      <c r="R43" s="55"/>
      <c r="S43" s="54"/>
      <c r="T43" s="53"/>
      <c r="U43" s="53"/>
      <c r="V43" s="53"/>
      <c r="W43" s="53"/>
    </row>
    <row r="44" spans="1:23">
      <c r="A44" s="54"/>
      <c r="B44" s="54"/>
      <c r="C44" s="54"/>
      <c r="D44" s="54"/>
      <c r="E44" s="54"/>
      <c r="F44" s="54"/>
      <c r="G44" s="54"/>
      <c r="H44" s="54"/>
      <c r="I44" s="55"/>
      <c r="J44" s="55"/>
      <c r="K44" s="55"/>
      <c r="L44" s="55"/>
      <c r="M44" s="56"/>
      <c r="N44" s="55"/>
      <c r="O44" s="55"/>
      <c r="P44" s="55"/>
      <c r="Q44" s="55"/>
      <c r="R44" s="55"/>
      <c r="S44" s="54"/>
      <c r="T44" s="53"/>
      <c r="U44" s="53"/>
      <c r="V44" s="53"/>
      <c r="W44" s="53"/>
    </row>
    <row r="45" spans="1:23">
      <c r="A45" s="54"/>
      <c r="B45" s="54"/>
      <c r="C45" s="54"/>
      <c r="D45" s="54"/>
      <c r="E45" s="54"/>
      <c r="F45" s="54"/>
      <c r="G45" s="54"/>
      <c r="H45" s="54"/>
      <c r="I45" s="55"/>
      <c r="J45" s="55"/>
      <c r="K45" s="55"/>
      <c r="L45" s="55"/>
      <c r="M45" s="56"/>
      <c r="N45" s="55"/>
      <c r="O45" s="55"/>
      <c r="P45" s="55"/>
      <c r="Q45" s="55"/>
      <c r="R45" s="55"/>
      <c r="S45" s="54"/>
      <c r="T45" s="53"/>
      <c r="U45" s="53"/>
      <c r="V45" s="53"/>
      <c r="W45" s="53"/>
    </row>
    <row r="46" spans="1:23">
      <c r="A46" s="54"/>
      <c r="B46" s="54"/>
      <c r="C46" s="54"/>
      <c r="D46" s="54"/>
      <c r="E46" s="54"/>
      <c r="F46" s="54"/>
      <c r="G46" s="54"/>
      <c r="H46" s="54"/>
      <c r="I46" s="55"/>
      <c r="J46" s="55"/>
      <c r="K46" s="55"/>
      <c r="L46" s="55"/>
      <c r="M46" s="56"/>
      <c r="N46" s="55"/>
      <c r="O46" s="55"/>
      <c r="P46" s="55"/>
      <c r="Q46" s="55"/>
      <c r="R46" s="55"/>
      <c r="S46" s="54"/>
      <c r="T46" s="53"/>
      <c r="U46" s="53"/>
      <c r="V46" s="53"/>
      <c r="W46" s="53"/>
    </row>
    <row r="47" spans="1:23">
      <c r="A47" s="54"/>
      <c r="B47" s="54"/>
      <c r="C47" s="54"/>
      <c r="D47" s="54"/>
      <c r="E47" s="54"/>
      <c r="F47" s="54"/>
      <c r="G47" s="54"/>
      <c r="H47" s="54"/>
      <c r="I47" s="55"/>
      <c r="J47" s="55"/>
      <c r="K47" s="55"/>
      <c r="L47" s="55"/>
      <c r="M47" s="56"/>
      <c r="N47" s="55"/>
      <c r="O47" s="55"/>
      <c r="P47" s="55"/>
      <c r="Q47" s="55"/>
      <c r="R47" s="55"/>
      <c r="S47" s="54"/>
      <c r="T47" s="53"/>
      <c r="U47" s="53"/>
      <c r="V47" s="53"/>
      <c r="W47" s="53"/>
    </row>
    <row r="48" spans="1:23">
      <c r="A48" s="54"/>
      <c r="B48" s="54"/>
      <c r="C48" s="54"/>
      <c r="D48" s="54"/>
      <c r="E48" s="54"/>
      <c r="F48" s="54"/>
      <c r="G48" s="54"/>
      <c r="H48" s="54"/>
      <c r="I48" s="55"/>
      <c r="J48" s="55"/>
      <c r="K48" s="55"/>
      <c r="L48" s="55"/>
      <c r="M48" s="56"/>
      <c r="N48" s="55"/>
      <c r="O48" s="55"/>
      <c r="P48" s="55"/>
      <c r="Q48" s="55"/>
      <c r="R48" s="55"/>
      <c r="S48" s="54"/>
      <c r="T48" s="53"/>
      <c r="U48" s="53"/>
      <c r="V48" s="53"/>
      <c r="W48" s="53"/>
    </row>
    <row r="49" spans="1:23">
      <c r="A49" s="54"/>
      <c r="B49" s="54"/>
      <c r="C49" s="54"/>
      <c r="D49" s="54"/>
      <c r="E49" s="54"/>
      <c r="F49" s="54"/>
      <c r="G49" s="54"/>
      <c r="H49" s="54"/>
      <c r="I49" s="55"/>
      <c r="J49" s="55"/>
      <c r="K49" s="55"/>
      <c r="L49" s="55"/>
      <c r="M49" s="56"/>
      <c r="N49" s="55"/>
      <c r="O49" s="55"/>
      <c r="P49" s="55"/>
      <c r="Q49" s="55"/>
      <c r="R49" s="55"/>
      <c r="S49" s="54"/>
      <c r="T49" s="53"/>
      <c r="U49" s="53"/>
      <c r="V49" s="53"/>
      <c r="W49" s="53"/>
    </row>
    <row r="50" spans="1:23">
      <c r="A50" s="54"/>
      <c r="B50" s="54"/>
      <c r="C50" s="54"/>
      <c r="D50" s="54"/>
      <c r="E50" s="54"/>
      <c r="F50" s="54"/>
      <c r="G50" s="54"/>
      <c r="H50" s="54"/>
      <c r="I50" s="55"/>
      <c r="J50" s="55"/>
      <c r="K50" s="55"/>
      <c r="L50" s="55"/>
      <c r="M50" s="56"/>
      <c r="N50" s="55"/>
      <c r="O50" s="55"/>
      <c r="P50" s="55"/>
      <c r="Q50" s="55"/>
      <c r="R50" s="55"/>
      <c r="S50" s="54"/>
      <c r="T50" s="53"/>
      <c r="U50" s="53"/>
      <c r="V50" s="53"/>
      <c r="W50" s="53"/>
    </row>
    <row r="51" spans="1:23">
      <c r="A51" s="54"/>
      <c r="B51" s="54"/>
      <c r="C51" s="54"/>
      <c r="D51" s="54"/>
      <c r="E51" s="54"/>
      <c r="F51" s="54"/>
      <c r="G51" s="54"/>
      <c r="H51" s="54"/>
      <c r="I51" s="55"/>
      <c r="J51" s="55"/>
      <c r="K51" s="55"/>
      <c r="L51" s="55"/>
      <c r="M51" s="56"/>
      <c r="N51" s="55"/>
      <c r="O51" s="55"/>
      <c r="P51" s="55"/>
      <c r="Q51" s="55"/>
      <c r="R51" s="55"/>
      <c r="S51" s="54"/>
      <c r="T51" s="53"/>
      <c r="U51" s="53"/>
      <c r="V51" s="53"/>
      <c r="W51" s="53"/>
    </row>
    <row r="52" spans="1:23">
      <c r="A52" s="54"/>
      <c r="B52" s="54"/>
      <c r="C52" s="54"/>
      <c r="D52" s="54"/>
      <c r="E52" s="54"/>
      <c r="F52" s="54"/>
      <c r="G52" s="54"/>
      <c r="H52" s="54"/>
      <c r="I52" s="55"/>
      <c r="J52" s="55"/>
      <c r="K52" s="55"/>
      <c r="L52" s="55"/>
      <c r="M52" s="56"/>
      <c r="N52" s="55"/>
      <c r="O52" s="55"/>
      <c r="P52" s="55"/>
      <c r="Q52" s="55"/>
      <c r="R52" s="55"/>
      <c r="S52" s="54"/>
      <c r="T52" s="53"/>
      <c r="U52" s="53"/>
      <c r="V52" s="53"/>
      <c r="W52" s="53"/>
    </row>
    <row r="53" spans="1:23">
      <c r="A53" s="54"/>
      <c r="B53" s="54"/>
      <c r="C53" s="54"/>
      <c r="D53" s="54"/>
      <c r="E53" s="54"/>
      <c r="F53" s="54"/>
      <c r="G53" s="54"/>
      <c r="H53" s="54"/>
      <c r="I53" s="55"/>
      <c r="J53" s="55"/>
      <c r="K53" s="55"/>
      <c r="L53" s="55"/>
      <c r="M53" s="56"/>
      <c r="N53" s="55"/>
      <c r="O53" s="55"/>
      <c r="P53" s="55"/>
      <c r="Q53" s="55"/>
      <c r="R53" s="55"/>
      <c r="S53" s="54"/>
      <c r="T53" s="53"/>
      <c r="U53" s="53"/>
      <c r="V53" s="53"/>
      <c r="W53" s="53"/>
    </row>
    <row r="54" spans="1:23">
      <c r="A54" s="54"/>
      <c r="B54" s="54"/>
      <c r="C54" s="54"/>
      <c r="D54" s="54"/>
      <c r="E54" s="54"/>
      <c r="F54" s="54"/>
      <c r="G54" s="54"/>
      <c r="H54" s="54"/>
      <c r="I54" s="55"/>
      <c r="J54" s="55"/>
      <c r="K54" s="55"/>
      <c r="L54" s="55"/>
      <c r="M54" s="56"/>
      <c r="N54" s="55"/>
      <c r="O54" s="55"/>
      <c r="P54" s="55"/>
      <c r="Q54" s="55"/>
      <c r="R54" s="55"/>
      <c r="S54" s="54"/>
      <c r="T54" s="53"/>
      <c r="U54" s="53"/>
      <c r="V54" s="53"/>
      <c r="W54" s="53"/>
    </row>
    <row r="55" spans="1:23">
      <c r="A55" s="54"/>
      <c r="B55" s="54"/>
      <c r="C55" s="54"/>
      <c r="D55" s="54"/>
      <c r="E55" s="54"/>
      <c r="F55" s="54"/>
      <c r="G55" s="54"/>
      <c r="H55" s="54"/>
      <c r="I55" s="55"/>
      <c r="J55" s="55"/>
      <c r="K55" s="55"/>
      <c r="L55" s="55"/>
      <c r="M55" s="56"/>
      <c r="N55" s="55"/>
      <c r="O55" s="55"/>
      <c r="P55" s="55"/>
      <c r="Q55" s="55"/>
      <c r="R55" s="55"/>
      <c r="S55" s="54"/>
      <c r="T55" s="53"/>
      <c r="U55" s="53"/>
      <c r="V55" s="53"/>
      <c r="W55" s="53"/>
    </row>
    <row r="56" spans="1:23">
      <c r="A56" s="54"/>
      <c r="B56" s="54"/>
      <c r="C56" s="54"/>
      <c r="D56" s="54"/>
      <c r="E56" s="54"/>
      <c r="F56" s="54"/>
      <c r="G56" s="54"/>
      <c r="H56" s="54"/>
      <c r="I56" s="55"/>
      <c r="J56" s="55"/>
      <c r="K56" s="55"/>
      <c r="L56" s="55"/>
      <c r="M56" s="56"/>
      <c r="N56" s="55"/>
      <c r="O56" s="55"/>
      <c r="P56" s="55"/>
      <c r="Q56" s="55"/>
      <c r="R56" s="55"/>
      <c r="S56" s="54"/>
      <c r="T56" s="53"/>
      <c r="U56" s="53"/>
      <c r="V56" s="53"/>
      <c r="W56" s="53"/>
    </row>
    <row r="57" spans="1:23">
      <c r="A57" s="54"/>
      <c r="B57" s="54"/>
      <c r="C57" s="54"/>
      <c r="D57" s="54"/>
      <c r="E57" s="54"/>
      <c r="F57" s="54"/>
      <c r="G57" s="54"/>
      <c r="H57" s="54"/>
      <c r="I57" s="55"/>
      <c r="J57" s="55"/>
      <c r="K57" s="55"/>
      <c r="L57" s="55"/>
      <c r="M57" s="56"/>
      <c r="N57" s="55"/>
      <c r="O57" s="55"/>
      <c r="P57" s="55"/>
      <c r="Q57" s="55"/>
      <c r="R57" s="55"/>
      <c r="S57" s="54"/>
      <c r="T57" s="53"/>
      <c r="U57" s="53"/>
      <c r="V57" s="53"/>
      <c r="W57" s="53"/>
    </row>
    <row r="58" spans="1:23">
      <c r="A58" s="54"/>
      <c r="B58" s="54"/>
      <c r="C58" s="54"/>
      <c r="D58" s="54"/>
      <c r="E58" s="54"/>
      <c r="F58" s="54"/>
      <c r="G58" s="54"/>
      <c r="H58" s="54"/>
      <c r="I58" s="55"/>
      <c r="J58" s="55"/>
      <c r="K58" s="55"/>
      <c r="L58" s="55"/>
      <c r="M58" s="56"/>
      <c r="N58" s="55"/>
      <c r="O58" s="55"/>
      <c r="P58" s="55"/>
      <c r="Q58" s="55"/>
      <c r="R58" s="55"/>
      <c r="S58" s="54"/>
      <c r="T58" s="53"/>
      <c r="U58" s="53"/>
      <c r="V58" s="53"/>
      <c r="W58" s="53"/>
    </row>
    <row r="59" spans="1:23">
      <c r="A59" s="54"/>
      <c r="B59" s="54"/>
      <c r="C59" s="54"/>
      <c r="D59" s="54"/>
      <c r="E59" s="54"/>
      <c r="F59" s="54"/>
      <c r="G59" s="54"/>
      <c r="H59" s="54"/>
      <c r="I59" s="55"/>
      <c r="J59" s="55"/>
      <c r="K59" s="55"/>
      <c r="L59" s="55"/>
      <c r="M59" s="56"/>
      <c r="N59" s="55"/>
      <c r="O59" s="55"/>
      <c r="P59" s="55"/>
      <c r="Q59" s="55"/>
      <c r="R59" s="55"/>
      <c r="S59" s="54"/>
      <c r="T59" s="53"/>
      <c r="U59" s="53"/>
      <c r="V59" s="53"/>
      <c r="W59" s="53"/>
    </row>
    <row r="60" spans="1:23">
      <c r="A60" s="54"/>
      <c r="B60" s="54"/>
      <c r="C60" s="54"/>
      <c r="D60" s="54"/>
      <c r="E60" s="54"/>
      <c r="F60" s="54"/>
      <c r="G60" s="54"/>
      <c r="H60" s="54"/>
      <c r="I60" s="55"/>
      <c r="J60" s="55"/>
      <c r="K60" s="55"/>
      <c r="L60" s="55"/>
      <c r="M60" s="56"/>
      <c r="N60" s="55"/>
      <c r="O60" s="55"/>
      <c r="P60" s="55"/>
      <c r="Q60" s="55"/>
      <c r="R60" s="55"/>
      <c r="S60" s="54"/>
      <c r="T60" s="53"/>
      <c r="U60" s="53"/>
      <c r="V60" s="53"/>
      <c r="W60" s="53"/>
    </row>
    <row r="61" spans="1:23">
      <c r="A61" s="54"/>
      <c r="B61" s="54"/>
      <c r="C61" s="54"/>
      <c r="D61" s="54"/>
      <c r="E61" s="54"/>
      <c r="F61" s="54"/>
      <c r="G61" s="54"/>
      <c r="H61" s="54"/>
      <c r="I61" s="55"/>
      <c r="J61" s="55"/>
      <c r="K61" s="55"/>
      <c r="L61" s="55"/>
      <c r="M61" s="56"/>
      <c r="N61" s="55"/>
      <c r="O61" s="55"/>
      <c r="P61" s="55"/>
      <c r="Q61" s="55"/>
      <c r="R61" s="55"/>
      <c r="S61" s="54"/>
      <c r="T61" s="53"/>
      <c r="U61" s="53"/>
      <c r="V61" s="53"/>
      <c r="W61" s="53"/>
    </row>
    <row r="62" spans="1:23">
      <c r="A62" s="54"/>
      <c r="B62" s="54"/>
      <c r="C62" s="54"/>
      <c r="D62" s="54"/>
      <c r="E62" s="54"/>
      <c r="F62" s="54"/>
      <c r="G62" s="54"/>
      <c r="H62" s="54"/>
      <c r="I62" s="55"/>
      <c r="J62" s="55"/>
      <c r="K62" s="55"/>
      <c r="L62" s="55"/>
      <c r="M62" s="56"/>
      <c r="N62" s="55"/>
      <c r="O62" s="55"/>
      <c r="P62" s="55"/>
      <c r="Q62" s="55"/>
      <c r="R62" s="55"/>
      <c r="S62" s="54"/>
      <c r="T62" s="53"/>
      <c r="U62" s="53"/>
      <c r="V62" s="53"/>
      <c r="W62" s="53"/>
    </row>
  </sheetData>
  <autoFilter ref="M12:M26"/>
  <mergeCells count="16">
    <mergeCell ref="P3:S4"/>
    <mergeCell ref="A9:S9"/>
    <mergeCell ref="A10:S10"/>
    <mergeCell ref="A7:S7"/>
    <mergeCell ref="P12:P13"/>
    <mergeCell ref="Q12:Q13"/>
    <mergeCell ref="R12:R13"/>
    <mergeCell ref="S12:S13"/>
    <mergeCell ref="B12:B13"/>
    <mergeCell ref="C12:E12"/>
    <mergeCell ref="F12:F13"/>
    <mergeCell ref="G12:G13"/>
    <mergeCell ref="H12:H13"/>
    <mergeCell ref="I12:L12"/>
    <mergeCell ref="M12:M13"/>
    <mergeCell ref="N12:O12"/>
  </mergeCells>
  <pageMargins left="0.23622047244094491" right="0.23622047244094491" top="0.74803149606299213" bottom="0.74803149606299213" header="0.31496062992125984" footer="0.31496062992125984"/>
  <pageSetup paperSize="9" scale="50" fitToWidth="16" fitToHeight="16" orientation="landscape" horizontalDpi="0" verticalDpi="0" r:id="rId1"/>
</worksheet>
</file>

<file path=xl/worksheets/sheet6.xml><?xml version="1.0" encoding="utf-8"?>
<worksheet xmlns="http://schemas.openxmlformats.org/spreadsheetml/2006/main" xmlns:r="http://schemas.openxmlformats.org/officeDocument/2006/relationships">
  <dimension ref="A1:T30"/>
  <sheetViews>
    <sheetView zoomScale="75" zoomScaleNormal="75" zoomScalePageLayoutView="84" workbookViewId="0">
      <selection activeCell="P3" sqref="P3:S4"/>
    </sheetView>
  </sheetViews>
  <sheetFormatPr defaultRowHeight="15"/>
  <cols>
    <col min="1" max="1" width="6" style="28" customWidth="1"/>
    <col min="2" max="2" width="9.140625" style="28"/>
    <col min="3" max="3" width="7.5703125" style="28" customWidth="1"/>
    <col min="4" max="4" width="12.5703125" style="28" customWidth="1"/>
    <col min="5" max="5" width="6" style="28" customWidth="1"/>
    <col min="6" max="6" width="13.140625" style="28" customWidth="1"/>
    <col min="7" max="7" width="10.5703125" style="28" customWidth="1"/>
    <col min="8" max="8" width="19.140625" style="28" customWidth="1"/>
    <col min="9" max="9" width="11.28515625" style="28" customWidth="1"/>
    <col min="10" max="10" width="8.7109375" style="28" customWidth="1"/>
    <col min="11" max="11" width="7.42578125" style="28" customWidth="1"/>
    <col min="12" max="12" width="3" style="28" customWidth="1"/>
    <col min="13" max="13" width="10.5703125" style="28" customWidth="1"/>
    <col min="14" max="14" width="5.42578125" style="28" customWidth="1"/>
    <col min="15" max="15" width="4.7109375" style="28" customWidth="1"/>
    <col min="16" max="16" width="6.28515625" style="28" customWidth="1"/>
    <col min="17" max="17" width="18.85546875" style="28" customWidth="1"/>
    <col min="18" max="18" width="8.7109375" style="28" customWidth="1"/>
    <col min="19" max="19" width="8.5703125" style="28" customWidth="1"/>
    <col min="20" max="20" width="2.7109375" style="28" customWidth="1"/>
    <col min="21" max="16384" width="9.140625" style="28"/>
  </cols>
  <sheetData>
    <row r="1" spans="1:20" s="1" customFormat="1">
      <c r="A1" s="8"/>
      <c r="B1" s="12"/>
      <c r="G1" s="2"/>
      <c r="I1" s="4"/>
      <c r="J1" s="4"/>
      <c r="L1" s="3"/>
      <c r="M1" s="4"/>
      <c r="N1" s="4"/>
      <c r="P1" s="3"/>
      <c r="S1" s="4"/>
    </row>
    <row r="2" spans="1:20" s="1" customFormat="1">
      <c r="A2" s="8"/>
      <c r="B2" s="12"/>
      <c r="G2" s="2"/>
      <c r="I2" s="4"/>
      <c r="J2" s="4"/>
      <c r="L2" s="3"/>
      <c r="M2" s="4"/>
      <c r="N2" s="4"/>
      <c r="P2" s="3"/>
      <c r="S2" s="4"/>
    </row>
    <row r="3" spans="1:20" s="1" customFormat="1">
      <c r="A3" s="8"/>
      <c r="B3" s="12"/>
      <c r="G3" s="2"/>
      <c r="I3" s="4"/>
      <c r="J3" s="4"/>
      <c r="L3" s="3"/>
      <c r="M3" s="4"/>
      <c r="N3" s="4"/>
      <c r="P3" s="529" t="s">
        <v>1079</v>
      </c>
      <c r="Q3" s="529"/>
      <c r="R3" s="529"/>
      <c r="S3" s="529"/>
    </row>
    <row r="4" spans="1:20" s="1" customFormat="1">
      <c r="A4" s="8"/>
      <c r="B4" s="12"/>
      <c r="G4" s="2"/>
      <c r="I4" s="4"/>
      <c r="J4" s="4"/>
      <c r="L4" s="3"/>
      <c r="M4" s="4"/>
      <c r="N4" s="4"/>
      <c r="P4" s="529"/>
      <c r="Q4" s="529"/>
      <c r="R4" s="529"/>
      <c r="S4" s="529"/>
    </row>
    <row r="5" spans="1:20" s="1" customFormat="1">
      <c r="A5" s="8"/>
      <c r="B5" s="12"/>
      <c r="G5" s="2"/>
      <c r="I5" s="4"/>
      <c r="J5" s="4"/>
      <c r="L5" s="3"/>
      <c r="M5" s="4"/>
      <c r="N5" s="4"/>
      <c r="P5" s="3"/>
      <c r="S5" s="4"/>
    </row>
    <row r="6" spans="1:20" s="1" customFormat="1">
      <c r="A6" s="8"/>
      <c r="B6" s="14"/>
      <c r="G6" s="2"/>
      <c r="I6" s="4"/>
      <c r="J6" s="4"/>
      <c r="L6" s="3"/>
      <c r="M6" s="4"/>
      <c r="N6" s="4"/>
      <c r="P6" s="3"/>
      <c r="S6" s="4"/>
    </row>
    <row r="7" spans="1:20" s="1" customFormat="1" ht="18.75">
      <c r="A7" s="530" t="s">
        <v>1077</v>
      </c>
      <c r="B7" s="530"/>
      <c r="C7" s="530"/>
      <c r="D7" s="530"/>
      <c r="E7" s="530"/>
      <c r="F7" s="530"/>
      <c r="G7" s="530"/>
      <c r="H7" s="530"/>
      <c r="I7" s="530"/>
      <c r="J7" s="530"/>
      <c r="K7" s="530"/>
      <c r="L7" s="530"/>
      <c r="M7" s="530"/>
      <c r="N7" s="530"/>
      <c r="O7" s="530"/>
      <c r="P7" s="530"/>
      <c r="Q7" s="530"/>
      <c r="R7" s="530"/>
      <c r="S7" s="530"/>
    </row>
    <row r="8" spans="1:20" s="1" customFormat="1">
      <c r="A8" s="8"/>
      <c r="B8" s="14"/>
      <c r="G8" s="2"/>
      <c r="I8" s="4"/>
      <c r="J8" s="4"/>
      <c r="L8" s="3"/>
      <c r="M8" s="4"/>
      <c r="N8" s="4"/>
      <c r="P8" s="3"/>
      <c r="S8" s="4"/>
    </row>
    <row r="9" spans="1:20" s="1" customFormat="1" ht="18.75">
      <c r="A9" s="530" t="s">
        <v>27</v>
      </c>
      <c r="B9" s="530"/>
      <c r="C9" s="530"/>
      <c r="D9" s="530"/>
      <c r="E9" s="530"/>
      <c r="F9" s="530"/>
      <c r="G9" s="530"/>
      <c r="H9" s="530"/>
      <c r="I9" s="530"/>
      <c r="J9" s="530"/>
      <c r="K9" s="530"/>
      <c r="L9" s="530"/>
      <c r="M9" s="530"/>
      <c r="N9" s="530"/>
      <c r="O9" s="530"/>
      <c r="P9" s="530"/>
      <c r="Q9" s="530"/>
      <c r="R9" s="530"/>
      <c r="S9" s="530"/>
    </row>
    <row r="10" spans="1:20" s="1" customFormat="1" ht="18.75">
      <c r="A10" s="533" t="s">
        <v>32</v>
      </c>
      <c r="B10" s="530"/>
      <c r="C10" s="530"/>
      <c r="D10" s="530"/>
      <c r="E10" s="530"/>
      <c r="F10" s="530"/>
      <c r="G10" s="530"/>
      <c r="H10" s="530"/>
      <c r="I10" s="530"/>
      <c r="J10" s="530"/>
      <c r="K10" s="530"/>
      <c r="L10" s="530"/>
      <c r="M10" s="530"/>
      <c r="N10" s="530"/>
      <c r="O10" s="530"/>
      <c r="P10" s="530"/>
      <c r="Q10" s="530"/>
      <c r="R10" s="530"/>
      <c r="S10" s="530"/>
    </row>
    <row r="11" spans="1:20" s="39" customFormat="1">
      <c r="A11" s="47"/>
      <c r="B11" s="46"/>
      <c r="C11" s="46"/>
      <c r="D11" s="46"/>
      <c r="E11" s="46"/>
      <c r="F11" s="46"/>
      <c r="G11" s="46"/>
      <c r="H11" s="46"/>
      <c r="I11" s="46"/>
      <c r="J11" s="46"/>
      <c r="K11" s="46"/>
      <c r="L11" s="46"/>
      <c r="M11" s="46"/>
      <c r="N11" s="46"/>
      <c r="O11" s="46"/>
      <c r="P11" s="46"/>
      <c r="Q11" s="46"/>
    </row>
    <row r="12" spans="1:20" s="39" customFormat="1" ht="19.5" customHeight="1">
      <c r="A12" s="573" t="s">
        <v>5</v>
      </c>
      <c r="B12" s="576" t="s">
        <v>255</v>
      </c>
      <c r="C12" s="577" t="s">
        <v>19</v>
      </c>
      <c r="D12" s="577"/>
      <c r="E12" s="577"/>
      <c r="F12" s="578" t="s">
        <v>254</v>
      </c>
      <c r="G12" s="573" t="s">
        <v>26</v>
      </c>
      <c r="H12" s="573" t="s">
        <v>90</v>
      </c>
      <c r="I12" s="579" t="s">
        <v>91</v>
      </c>
      <c r="J12" s="579"/>
      <c r="K12" s="579"/>
      <c r="L12" s="579"/>
      <c r="M12" s="573" t="s">
        <v>253</v>
      </c>
      <c r="N12" s="577" t="s">
        <v>2</v>
      </c>
      <c r="O12" s="577"/>
      <c r="P12" s="573" t="s">
        <v>29</v>
      </c>
      <c r="Q12" s="573" t="s">
        <v>252</v>
      </c>
      <c r="R12" s="574" t="s">
        <v>251</v>
      </c>
      <c r="S12" s="574" t="s">
        <v>172</v>
      </c>
    </row>
    <row r="13" spans="1:20" s="39" customFormat="1" ht="261">
      <c r="A13" s="575"/>
      <c r="B13" s="576"/>
      <c r="C13" s="44" t="s">
        <v>97</v>
      </c>
      <c r="D13" s="44" t="s">
        <v>98</v>
      </c>
      <c r="E13" s="44" t="s">
        <v>250</v>
      </c>
      <c r="F13" s="578"/>
      <c r="G13" s="573"/>
      <c r="H13" s="573"/>
      <c r="I13" s="44" t="s">
        <v>8</v>
      </c>
      <c r="J13" s="45" t="s">
        <v>9</v>
      </c>
      <c r="K13" s="44" t="s">
        <v>249</v>
      </c>
      <c r="L13" s="44" t="s">
        <v>248</v>
      </c>
      <c r="M13" s="573"/>
      <c r="N13" s="44" t="s">
        <v>3</v>
      </c>
      <c r="O13" s="43" t="s">
        <v>247</v>
      </c>
      <c r="P13" s="573"/>
      <c r="Q13" s="573"/>
      <c r="R13" s="574"/>
      <c r="S13" s="574"/>
      <c r="T13" s="42"/>
    </row>
    <row r="14" spans="1:20">
      <c r="A14" s="575"/>
      <c r="B14" s="41">
        <v>1</v>
      </c>
      <c r="C14" s="41">
        <v>2</v>
      </c>
      <c r="D14" s="41">
        <v>3</v>
      </c>
      <c r="E14" s="41">
        <v>4</v>
      </c>
      <c r="F14" s="41">
        <v>5</v>
      </c>
      <c r="G14" s="41">
        <v>6</v>
      </c>
      <c r="H14" s="41">
        <v>7</v>
      </c>
      <c r="I14" s="41">
        <v>8</v>
      </c>
      <c r="J14" s="41">
        <v>9</v>
      </c>
      <c r="K14" s="41">
        <v>10</v>
      </c>
      <c r="L14" s="41">
        <v>11</v>
      </c>
      <c r="M14" s="41">
        <v>12</v>
      </c>
      <c r="N14" s="41">
        <v>13</v>
      </c>
      <c r="O14" s="41">
        <v>14</v>
      </c>
      <c r="P14" s="41">
        <v>15</v>
      </c>
      <c r="Q14" s="41">
        <v>16</v>
      </c>
      <c r="R14" s="40">
        <v>17</v>
      </c>
      <c r="S14" s="40">
        <v>18</v>
      </c>
      <c r="T14" s="39"/>
    </row>
    <row r="15" spans="1:20" ht="127.5">
      <c r="A15" s="37">
        <v>1</v>
      </c>
      <c r="B15" s="212" t="s">
        <v>199</v>
      </c>
      <c r="C15" s="213" t="s">
        <v>198</v>
      </c>
      <c r="D15" s="212" t="s">
        <v>182</v>
      </c>
      <c r="E15" s="214" t="s">
        <v>182</v>
      </c>
      <c r="F15" s="215" t="s">
        <v>197</v>
      </c>
      <c r="G15" s="215" t="s">
        <v>196</v>
      </c>
      <c r="H15" s="213" t="s">
        <v>109</v>
      </c>
      <c r="I15" s="216">
        <v>37461</v>
      </c>
      <c r="J15" s="217" t="s">
        <v>181</v>
      </c>
      <c r="K15" s="218"/>
      <c r="L15" s="212"/>
      <c r="M15" s="219" t="s">
        <v>82</v>
      </c>
      <c r="N15" s="220">
        <v>20</v>
      </c>
      <c r="O15" s="220"/>
      <c r="P15" s="213" t="s">
        <v>143</v>
      </c>
      <c r="Q15" s="212"/>
      <c r="R15" s="212"/>
      <c r="S15" s="221" t="s">
        <v>195</v>
      </c>
    </row>
    <row r="16" spans="1:20" ht="216.75">
      <c r="A16" s="37">
        <v>2</v>
      </c>
      <c r="B16" s="212" t="s">
        <v>246</v>
      </c>
      <c r="C16" s="213" t="s">
        <v>245</v>
      </c>
      <c r="D16" s="213" t="s">
        <v>213</v>
      </c>
      <c r="E16" s="213" t="s">
        <v>213</v>
      </c>
      <c r="F16" s="215" t="s">
        <v>244</v>
      </c>
      <c r="G16" s="215" t="s">
        <v>243</v>
      </c>
      <c r="H16" s="213" t="s">
        <v>109</v>
      </c>
      <c r="I16" s="222">
        <v>37909</v>
      </c>
      <c r="J16" s="223" t="s">
        <v>181</v>
      </c>
      <c r="K16" s="223"/>
      <c r="L16" s="224"/>
      <c r="M16" s="225" t="s">
        <v>82</v>
      </c>
      <c r="N16" s="220">
        <v>20</v>
      </c>
      <c r="O16" s="220"/>
      <c r="P16" s="213" t="s">
        <v>143</v>
      </c>
      <c r="Q16" s="212"/>
      <c r="R16" s="212"/>
      <c r="S16" s="221" t="s">
        <v>242</v>
      </c>
    </row>
    <row r="17" spans="1:20" s="36" customFormat="1" ht="191.25">
      <c r="A17" s="37">
        <v>3</v>
      </c>
      <c r="B17" s="214" t="s">
        <v>241</v>
      </c>
      <c r="C17" s="214" t="s">
        <v>240</v>
      </c>
      <c r="D17" s="214" t="s">
        <v>239</v>
      </c>
      <c r="E17" s="214" t="s">
        <v>239</v>
      </c>
      <c r="F17" s="226" t="s">
        <v>238</v>
      </c>
      <c r="G17" s="226" t="s">
        <v>237</v>
      </c>
      <c r="H17" s="214" t="s">
        <v>109</v>
      </c>
      <c r="I17" s="225">
        <v>40554</v>
      </c>
      <c r="J17" s="227" t="s">
        <v>181</v>
      </c>
      <c r="K17" s="227"/>
      <c r="L17" s="214"/>
      <c r="M17" s="219" t="s">
        <v>80</v>
      </c>
      <c r="N17" s="228">
        <v>20</v>
      </c>
      <c r="O17" s="228"/>
      <c r="P17" s="214" t="s">
        <v>143</v>
      </c>
      <c r="Q17" s="229" t="s">
        <v>571</v>
      </c>
      <c r="R17" s="230"/>
      <c r="S17" s="231" t="s">
        <v>572</v>
      </c>
    </row>
    <row r="18" spans="1:20" ht="165.75">
      <c r="A18" s="37">
        <v>4</v>
      </c>
      <c r="B18" s="214" t="s">
        <v>236</v>
      </c>
      <c r="C18" s="214" t="s">
        <v>573</v>
      </c>
      <c r="D18" s="214" t="s">
        <v>574</v>
      </c>
      <c r="E18" s="214" t="s">
        <v>574</v>
      </c>
      <c r="F18" s="226" t="s">
        <v>235</v>
      </c>
      <c r="G18" s="226" t="s">
        <v>234</v>
      </c>
      <c r="H18" s="214" t="s">
        <v>109</v>
      </c>
      <c r="I18" s="225">
        <v>37125</v>
      </c>
      <c r="J18" s="225">
        <v>41845</v>
      </c>
      <c r="K18" s="225"/>
      <c r="L18" s="214"/>
      <c r="M18" s="225" t="s">
        <v>84</v>
      </c>
      <c r="N18" s="228">
        <v>20</v>
      </c>
      <c r="O18" s="228"/>
      <c r="P18" s="214" t="s">
        <v>143</v>
      </c>
      <c r="Q18" s="214" t="s">
        <v>575</v>
      </c>
      <c r="R18" s="230"/>
      <c r="S18" s="230" t="s">
        <v>576</v>
      </c>
    </row>
    <row r="19" spans="1:20" ht="229.5">
      <c r="A19" s="37">
        <v>5</v>
      </c>
      <c r="B19" s="214" t="s">
        <v>577</v>
      </c>
      <c r="C19" s="214" t="s">
        <v>578</v>
      </c>
      <c r="D19" s="213" t="s">
        <v>574</v>
      </c>
      <c r="E19" s="213" t="s">
        <v>574</v>
      </c>
      <c r="F19" s="232" t="s">
        <v>579</v>
      </c>
      <c r="G19" s="232" t="s">
        <v>580</v>
      </c>
      <c r="H19" s="214" t="s">
        <v>109</v>
      </c>
      <c r="I19" s="225">
        <v>36466</v>
      </c>
      <c r="J19" s="219">
        <v>42301</v>
      </c>
      <c r="K19" s="225"/>
      <c r="L19" s="214"/>
      <c r="M19" s="225" t="s">
        <v>84</v>
      </c>
      <c r="N19" s="228">
        <v>20</v>
      </c>
      <c r="O19" s="228"/>
      <c r="P19" s="214" t="s">
        <v>143</v>
      </c>
      <c r="Q19" s="214" t="s">
        <v>581</v>
      </c>
      <c r="R19" s="230"/>
      <c r="S19" s="230" t="s">
        <v>582</v>
      </c>
      <c r="T19" s="39"/>
    </row>
    <row r="20" spans="1:20" ht="331.5">
      <c r="A20" s="37">
        <v>6</v>
      </c>
      <c r="B20" s="214" t="s">
        <v>210</v>
      </c>
      <c r="C20" s="214" t="s">
        <v>209</v>
      </c>
      <c r="D20" s="214" t="s">
        <v>208</v>
      </c>
      <c r="E20" s="214" t="s">
        <v>208</v>
      </c>
      <c r="F20" s="226" t="s">
        <v>207</v>
      </c>
      <c r="G20" s="226" t="s">
        <v>206</v>
      </c>
      <c r="H20" s="214" t="s">
        <v>109</v>
      </c>
      <c r="I20" s="225">
        <v>41365</v>
      </c>
      <c r="J20" s="225" t="s">
        <v>181</v>
      </c>
      <c r="K20" s="225"/>
      <c r="L20" s="214"/>
      <c r="M20" s="225" t="s">
        <v>75</v>
      </c>
      <c r="N20" s="228">
        <v>20</v>
      </c>
      <c r="O20" s="228"/>
      <c r="P20" s="233" t="s">
        <v>143</v>
      </c>
      <c r="Q20" s="234" t="s">
        <v>583</v>
      </c>
      <c r="R20" s="235"/>
      <c r="S20" s="231" t="s">
        <v>205</v>
      </c>
    </row>
    <row r="21" spans="1:20" ht="191.25">
      <c r="A21" s="37">
        <v>7</v>
      </c>
      <c r="B21" s="214" t="s">
        <v>584</v>
      </c>
      <c r="C21" s="214" t="s">
        <v>585</v>
      </c>
      <c r="D21" s="213" t="s">
        <v>585</v>
      </c>
      <c r="E21" s="213" t="s">
        <v>585</v>
      </c>
      <c r="F21" s="232" t="s">
        <v>586</v>
      </c>
      <c r="G21" s="232" t="s">
        <v>587</v>
      </c>
      <c r="H21" s="214" t="s">
        <v>190</v>
      </c>
      <c r="I21" s="225">
        <v>39794</v>
      </c>
      <c r="J21" s="225" t="s">
        <v>181</v>
      </c>
      <c r="K21" s="225"/>
      <c r="L21" s="214"/>
      <c r="M21" s="225" t="s">
        <v>79</v>
      </c>
      <c r="N21" s="228">
        <v>20</v>
      </c>
      <c r="O21" s="228"/>
      <c r="P21" s="214" t="s">
        <v>143</v>
      </c>
      <c r="Q21" s="214" t="s">
        <v>588</v>
      </c>
      <c r="R21" s="230"/>
      <c r="S21" s="230" t="s">
        <v>589</v>
      </c>
    </row>
    <row r="22" spans="1:20" ht="178.5">
      <c r="A22" s="37">
        <v>8</v>
      </c>
      <c r="B22" s="214" t="s">
        <v>194</v>
      </c>
      <c r="C22" s="214" t="s">
        <v>193</v>
      </c>
      <c r="D22" s="214" t="s">
        <v>182</v>
      </c>
      <c r="E22" s="214" t="s">
        <v>182</v>
      </c>
      <c r="F22" s="226" t="s">
        <v>192</v>
      </c>
      <c r="G22" s="226" t="s">
        <v>191</v>
      </c>
      <c r="H22" s="214" t="s">
        <v>190</v>
      </c>
      <c r="I22" s="225">
        <v>37480</v>
      </c>
      <c r="J22" s="225" t="s">
        <v>181</v>
      </c>
      <c r="K22" s="225"/>
      <c r="L22" s="214"/>
      <c r="M22" s="225" t="s">
        <v>79</v>
      </c>
      <c r="N22" s="228">
        <v>20</v>
      </c>
      <c r="O22" s="228"/>
      <c r="P22" s="214" t="s">
        <v>143</v>
      </c>
      <c r="Q22" s="236"/>
      <c r="R22" s="230"/>
      <c r="S22" s="230" t="s">
        <v>189</v>
      </c>
    </row>
    <row r="23" spans="1:20" s="36" customFormat="1" ht="204">
      <c r="A23" s="37">
        <v>9</v>
      </c>
      <c r="B23" s="237" t="s">
        <v>188</v>
      </c>
      <c r="C23" s="214" t="s">
        <v>187</v>
      </c>
      <c r="D23" s="214" t="s">
        <v>186</v>
      </c>
      <c r="E23" s="214" t="s">
        <v>574</v>
      </c>
      <c r="F23" s="226" t="s">
        <v>185</v>
      </c>
      <c r="G23" s="226" t="s">
        <v>184</v>
      </c>
      <c r="H23" s="214" t="s">
        <v>109</v>
      </c>
      <c r="I23" s="225">
        <v>39630</v>
      </c>
      <c r="J23" s="225" t="s">
        <v>181</v>
      </c>
      <c r="K23" s="225"/>
      <c r="L23" s="214"/>
      <c r="M23" s="225" t="s">
        <v>81</v>
      </c>
      <c r="N23" s="228">
        <v>20</v>
      </c>
      <c r="O23" s="228"/>
      <c r="P23" s="238" t="s">
        <v>143</v>
      </c>
      <c r="Q23" s="234" t="s">
        <v>590</v>
      </c>
      <c r="R23" s="235"/>
      <c r="S23" s="231" t="s">
        <v>183</v>
      </c>
    </row>
    <row r="24" spans="1:20" ht="395.25">
      <c r="A24" s="37">
        <v>10</v>
      </c>
      <c r="B24" s="239" t="s">
        <v>591</v>
      </c>
      <c r="C24" s="213" t="s">
        <v>592</v>
      </c>
      <c r="D24" s="213" t="s">
        <v>593</v>
      </c>
      <c r="E24" s="213" t="s">
        <v>593</v>
      </c>
      <c r="F24" s="232" t="s">
        <v>594</v>
      </c>
      <c r="G24" s="232" t="s">
        <v>595</v>
      </c>
      <c r="H24" s="213" t="s">
        <v>109</v>
      </c>
      <c r="I24" s="216">
        <v>37307</v>
      </c>
      <c r="J24" s="216">
        <v>42646</v>
      </c>
      <c r="K24" s="212"/>
      <c r="L24" s="212"/>
      <c r="M24" s="240" t="s">
        <v>81</v>
      </c>
      <c r="N24" s="220">
        <v>20</v>
      </c>
      <c r="O24" s="220"/>
      <c r="P24" s="213" t="s">
        <v>143</v>
      </c>
      <c r="Q24" s="212" t="s">
        <v>596</v>
      </c>
      <c r="R24" s="212"/>
      <c r="S24" s="221" t="s">
        <v>597</v>
      </c>
      <c r="T24" s="39"/>
    </row>
    <row r="25" spans="1:20" ht="409.5">
      <c r="A25" s="37">
        <v>11</v>
      </c>
      <c r="B25" s="213" t="s">
        <v>233</v>
      </c>
      <c r="C25" s="213" t="s">
        <v>232</v>
      </c>
      <c r="D25" s="213" t="s">
        <v>231</v>
      </c>
      <c r="E25" s="213" t="s">
        <v>231</v>
      </c>
      <c r="F25" s="215" t="s">
        <v>230</v>
      </c>
      <c r="G25" s="215" t="s">
        <v>229</v>
      </c>
      <c r="H25" s="214" t="s">
        <v>190</v>
      </c>
      <c r="I25" s="219">
        <v>37538</v>
      </c>
      <c r="J25" s="219">
        <v>41807</v>
      </c>
      <c r="K25" s="219"/>
      <c r="L25" s="213"/>
      <c r="M25" s="241" t="s">
        <v>74</v>
      </c>
      <c r="N25" s="220">
        <v>14</v>
      </c>
      <c r="O25" s="220"/>
      <c r="P25" s="214" t="s">
        <v>143</v>
      </c>
      <c r="Q25" s="213" t="s">
        <v>598</v>
      </c>
      <c r="R25" s="221"/>
      <c r="S25" s="230" t="s">
        <v>599</v>
      </c>
    </row>
    <row r="26" spans="1:20" ht="62.25" customHeight="1">
      <c r="A26" s="37">
        <v>12</v>
      </c>
      <c r="B26" s="214" t="s">
        <v>220</v>
      </c>
      <c r="C26" s="214" t="s">
        <v>219</v>
      </c>
      <c r="D26" s="214" t="s">
        <v>213</v>
      </c>
      <c r="E26" s="214" t="s">
        <v>213</v>
      </c>
      <c r="F26" s="226" t="s">
        <v>218</v>
      </c>
      <c r="G26" s="226" t="s">
        <v>217</v>
      </c>
      <c r="H26" s="214" t="s">
        <v>190</v>
      </c>
      <c r="I26" s="225">
        <v>37525</v>
      </c>
      <c r="J26" s="225" t="s">
        <v>181</v>
      </c>
      <c r="K26" s="225"/>
      <c r="L26" s="214"/>
      <c r="M26" s="225" t="s">
        <v>74</v>
      </c>
      <c r="N26" s="228">
        <v>20</v>
      </c>
      <c r="O26" s="228"/>
      <c r="P26" s="214" t="s">
        <v>143</v>
      </c>
      <c r="Q26" s="236" t="s">
        <v>600</v>
      </c>
      <c r="R26" s="230"/>
      <c r="S26" s="230" t="s">
        <v>216</v>
      </c>
    </row>
    <row r="27" spans="1:20" ht="83.25" customHeight="1">
      <c r="A27" s="38">
        <v>13</v>
      </c>
      <c r="B27" s="213" t="s">
        <v>215</v>
      </c>
      <c r="C27" s="237" t="s">
        <v>214</v>
      </c>
      <c r="D27" s="214" t="s">
        <v>213</v>
      </c>
      <c r="E27" s="214" t="s">
        <v>213</v>
      </c>
      <c r="F27" s="215" t="s">
        <v>212</v>
      </c>
      <c r="G27" s="215" t="s">
        <v>211</v>
      </c>
      <c r="H27" s="213" t="s">
        <v>109</v>
      </c>
      <c r="I27" s="219">
        <v>41058</v>
      </c>
      <c r="J27" s="225" t="s">
        <v>181</v>
      </c>
      <c r="K27" s="219"/>
      <c r="L27" s="213"/>
      <c r="M27" s="225" t="s">
        <v>74</v>
      </c>
      <c r="N27" s="220">
        <v>20</v>
      </c>
      <c r="O27" s="220"/>
      <c r="P27" s="238" t="s">
        <v>143</v>
      </c>
      <c r="Q27" s="234"/>
      <c r="R27" s="242"/>
      <c r="S27" s="231" t="s">
        <v>601</v>
      </c>
      <c r="T27" s="39"/>
    </row>
    <row r="28" spans="1:20" ht="229.5">
      <c r="A28" s="37">
        <v>14</v>
      </c>
      <c r="B28" s="214" t="s">
        <v>204</v>
      </c>
      <c r="C28" s="214" t="s">
        <v>203</v>
      </c>
      <c r="D28" s="214" t="s">
        <v>239</v>
      </c>
      <c r="E28" s="214" t="s">
        <v>239</v>
      </c>
      <c r="F28" s="226" t="s">
        <v>202</v>
      </c>
      <c r="G28" s="226" t="s">
        <v>201</v>
      </c>
      <c r="H28" s="214" t="s">
        <v>109</v>
      </c>
      <c r="I28" s="225">
        <v>36776</v>
      </c>
      <c r="J28" s="225">
        <v>41901</v>
      </c>
      <c r="K28" s="225"/>
      <c r="L28" s="214"/>
      <c r="M28" s="225" t="s">
        <v>78</v>
      </c>
      <c r="N28" s="228">
        <v>20</v>
      </c>
      <c r="O28" s="228"/>
      <c r="P28" s="213" t="s">
        <v>143</v>
      </c>
      <c r="Q28" s="243" t="s">
        <v>602</v>
      </c>
      <c r="R28" s="230"/>
      <c r="S28" s="230" t="s">
        <v>200</v>
      </c>
    </row>
    <row r="29" spans="1:20" ht="229.5">
      <c r="A29" s="37">
        <v>15</v>
      </c>
      <c r="B29" s="214" t="s">
        <v>224</v>
      </c>
      <c r="C29" s="214" t="s">
        <v>223</v>
      </c>
      <c r="D29" s="214" t="s">
        <v>603</v>
      </c>
      <c r="E29" s="214" t="s">
        <v>574</v>
      </c>
      <c r="F29" s="226" t="s">
        <v>222</v>
      </c>
      <c r="G29" s="226" t="s">
        <v>221</v>
      </c>
      <c r="H29" s="214" t="s">
        <v>109</v>
      </c>
      <c r="I29" s="225">
        <v>37566</v>
      </c>
      <c r="J29" s="225" t="s">
        <v>181</v>
      </c>
      <c r="K29" s="225"/>
      <c r="L29" s="214"/>
      <c r="M29" s="225" t="s">
        <v>78</v>
      </c>
      <c r="N29" s="228">
        <v>20</v>
      </c>
      <c r="O29" s="228"/>
      <c r="P29" s="214" t="s">
        <v>143</v>
      </c>
      <c r="Q29" s="214" t="s">
        <v>604</v>
      </c>
      <c r="R29" s="230"/>
      <c r="S29" s="230" t="s">
        <v>605</v>
      </c>
    </row>
    <row r="30" spans="1:20" s="36" customFormat="1" ht="127.5">
      <c r="A30" s="37">
        <v>16</v>
      </c>
      <c r="B30" s="213" t="s">
        <v>228</v>
      </c>
      <c r="C30" s="213" t="s">
        <v>227</v>
      </c>
      <c r="D30" s="213" t="s">
        <v>606</v>
      </c>
      <c r="E30" s="213" t="s">
        <v>606</v>
      </c>
      <c r="F30" s="215" t="s">
        <v>226</v>
      </c>
      <c r="G30" s="215" t="s">
        <v>225</v>
      </c>
      <c r="H30" s="213" t="s">
        <v>109</v>
      </c>
      <c r="I30" s="219">
        <v>37435</v>
      </c>
      <c r="J30" s="219">
        <v>41894</v>
      </c>
      <c r="K30" s="219"/>
      <c r="L30" s="213"/>
      <c r="M30" s="244" t="s">
        <v>607</v>
      </c>
      <c r="N30" s="228">
        <v>20</v>
      </c>
      <c r="O30" s="220"/>
      <c r="P30" s="213" t="s">
        <v>143</v>
      </c>
      <c r="Q30" s="230" t="s">
        <v>604</v>
      </c>
      <c r="R30" s="221"/>
      <c r="S30" s="221" t="s">
        <v>608</v>
      </c>
    </row>
  </sheetData>
  <mergeCells count="17">
    <mergeCell ref="N12:O12"/>
    <mergeCell ref="P12:P13"/>
    <mergeCell ref="Q12:Q13"/>
    <mergeCell ref="P3:S4"/>
    <mergeCell ref="A7:S7"/>
    <mergeCell ref="A9:S9"/>
    <mergeCell ref="A10:S10"/>
    <mergeCell ref="R12:R13"/>
    <mergeCell ref="S12:S13"/>
    <mergeCell ref="A12:A14"/>
    <mergeCell ref="B12:B13"/>
    <mergeCell ref="C12:E12"/>
    <mergeCell ref="F12:F13"/>
    <mergeCell ref="G12:G13"/>
    <mergeCell ref="H12:H13"/>
    <mergeCell ref="I12:L12"/>
    <mergeCell ref="M12:M13"/>
  </mergeCells>
  <pageMargins left="0.27559055118110237" right="0.15748031496062992" top="0.54" bottom="0.43" header="0.31496062992125984" footer="0.31496062992125984"/>
  <pageSetup paperSize="9" scale="78" firstPageNumber="4" orientation="landscape" useFirstPageNumber="1" r:id="rId1"/>
</worksheet>
</file>

<file path=xl/worksheets/sheet7.xml><?xml version="1.0" encoding="utf-8"?>
<worksheet xmlns="http://schemas.openxmlformats.org/spreadsheetml/2006/main" xmlns:r="http://schemas.openxmlformats.org/officeDocument/2006/relationships">
  <dimension ref="A1:U58"/>
  <sheetViews>
    <sheetView zoomScale="70" zoomScaleNormal="70" zoomScaleSheetLayoutView="80" workbookViewId="0">
      <selection activeCell="Q17" sqref="Q17:S17"/>
    </sheetView>
  </sheetViews>
  <sheetFormatPr defaultColWidth="0.85546875" defaultRowHeight="15"/>
  <cols>
    <col min="1" max="1" width="3" style="67" customWidth="1"/>
    <col min="2" max="2" width="22.140625" style="67" customWidth="1"/>
    <col min="3" max="3" width="12.140625" style="67" customWidth="1"/>
    <col min="4" max="4" width="11.7109375" style="67" customWidth="1"/>
    <col min="5" max="5" width="10.5703125" style="67" customWidth="1"/>
    <col min="6" max="6" width="12.42578125" style="67" customWidth="1"/>
    <col min="7" max="7" width="10.140625" style="67" customWidth="1"/>
    <col min="8" max="8" width="27.7109375" style="67" customWidth="1"/>
    <col min="9" max="10" width="8.85546875" style="67" customWidth="1"/>
    <col min="11" max="11" width="9.42578125" style="67" customWidth="1"/>
    <col min="12" max="12" width="32.28515625" style="67" customWidth="1"/>
    <col min="13" max="13" width="8.140625" style="67" customWidth="1"/>
    <col min="14" max="14" width="5.28515625" style="67" customWidth="1"/>
    <col min="15" max="15" width="9.7109375" style="67" customWidth="1"/>
    <col min="16" max="16" width="7.7109375" style="67" customWidth="1"/>
    <col min="17" max="17" width="8.28515625" style="67" customWidth="1"/>
    <col min="18" max="18" width="14.7109375" style="67" customWidth="1"/>
    <col min="19" max="19" width="17.140625" style="67" customWidth="1"/>
    <col min="20" max="20" width="8" style="67" customWidth="1"/>
    <col min="21" max="21" width="9.85546875" style="67" customWidth="1"/>
    <col min="22" max="16384" width="0.85546875" style="67"/>
  </cols>
  <sheetData>
    <row r="1" spans="2:19" s="69" customFormat="1" ht="11.25" customHeight="1">
      <c r="M1" s="616" t="s">
        <v>317</v>
      </c>
      <c r="N1" s="616"/>
      <c r="O1" s="616"/>
      <c r="P1" s="616"/>
      <c r="Q1" s="616"/>
      <c r="R1" s="616"/>
    </row>
    <row r="2" spans="2:19" s="69" customFormat="1" ht="10.5" customHeight="1">
      <c r="M2" s="616" t="s">
        <v>316</v>
      </c>
      <c r="N2" s="616"/>
      <c r="O2" s="616"/>
      <c r="P2" s="616"/>
      <c r="Q2" s="616"/>
      <c r="R2" s="616"/>
      <c r="S2" s="616"/>
    </row>
    <row r="3" spans="2:19" s="69" customFormat="1" ht="10.5" customHeight="1">
      <c r="M3" s="616" t="s">
        <v>315</v>
      </c>
      <c r="N3" s="616"/>
      <c r="O3" s="616"/>
      <c r="P3" s="616"/>
      <c r="Q3" s="616"/>
      <c r="R3" s="616"/>
      <c r="S3" s="616"/>
    </row>
    <row r="4" spans="2:19" s="69" customFormat="1" ht="10.5" customHeight="1">
      <c r="M4" s="616" t="s">
        <v>314</v>
      </c>
      <c r="N4" s="616"/>
      <c r="O4" s="616"/>
      <c r="P4" s="616"/>
      <c r="Q4" s="616"/>
      <c r="R4" s="616"/>
      <c r="S4" s="616"/>
    </row>
    <row r="5" spans="2:19" s="68" customFormat="1" ht="13.5" customHeight="1">
      <c r="M5" s="617" t="s">
        <v>313</v>
      </c>
      <c r="N5" s="617"/>
      <c r="O5" s="617"/>
      <c r="P5" s="617"/>
      <c r="Q5" s="617"/>
      <c r="R5" s="617"/>
    </row>
    <row r="6" spans="2:19" s="69" customFormat="1" ht="5.25" customHeight="1"/>
    <row r="7" spans="2:19" s="76" customFormat="1" ht="14.25" customHeight="1">
      <c r="B7" s="621" t="s">
        <v>312</v>
      </c>
      <c r="C7" s="621"/>
      <c r="D7" s="621"/>
      <c r="E7" s="621"/>
      <c r="F7" s="621"/>
      <c r="G7" s="621"/>
      <c r="H7" s="621"/>
      <c r="I7" s="621"/>
      <c r="J7" s="621"/>
      <c r="K7" s="621"/>
      <c r="L7" s="621"/>
      <c r="M7" s="621"/>
      <c r="N7" s="621"/>
      <c r="O7" s="77"/>
      <c r="P7" s="77"/>
      <c r="Q7" s="77"/>
      <c r="R7" s="77"/>
      <c r="S7" s="77"/>
    </row>
    <row r="8" spans="2:19" s="76" customFormat="1" ht="13.5" customHeight="1">
      <c r="B8" s="621" t="s">
        <v>311</v>
      </c>
      <c r="C8" s="621"/>
      <c r="D8" s="621"/>
      <c r="E8" s="621"/>
      <c r="F8" s="621"/>
      <c r="G8" s="621"/>
      <c r="H8" s="621"/>
      <c r="I8" s="621"/>
      <c r="J8" s="621"/>
      <c r="K8" s="621"/>
      <c r="L8" s="621"/>
      <c r="M8" s="621"/>
      <c r="N8" s="621"/>
      <c r="O8" s="77"/>
      <c r="P8" s="77"/>
      <c r="Q8" s="77"/>
      <c r="R8" s="77"/>
      <c r="S8" s="77"/>
    </row>
    <row r="9" spans="2:19" s="75" customFormat="1" ht="15" customHeight="1">
      <c r="B9" s="622" t="s">
        <v>310</v>
      </c>
      <c r="C9" s="622"/>
      <c r="D9" s="622"/>
      <c r="E9" s="622"/>
      <c r="F9" s="622"/>
      <c r="G9" s="622"/>
      <c r="H9" s="622"/>
      <c r="I9" s="622"/>
      <c r="J9" s="622"/>
      <c r="K9" s="622"/>
      <c r="L9" s="622"/>
      <c r="M9" s="622"/>
      <c r="N9" s="622"/>
    </row>
    <row r="10" spans="2:19" s="73" customFormat="1" ht="12.75" customHeight="1">
      <c r="B10" s="623" t="s">
        <v>179</v>
      </c>
      <c r="C10" s="623"/>
      <c r="D10" s="623"/>
      <c r="E10" s="623"/>
      <c r="F10" s="623"/>
      <c r="G10" s="623"/>
      <c r="H10" s="623"/>
      <c r="I10" s="623"/>
      <c r="J10" s="623"/>
      <c r="K10" s="623"/>
      <c r="L10" s="623"/>
      <c r="M10" s="623"/>
      <c r="N10" s="623"/>
    </row>
    <row r="11" spans="2:19" s="74" customFormat="1" ht="3" customHeight="1"/>
    <row r="12" spans="2:19" s="72" customFormat="1" ht="14.25" customHeight="1">
      <c r="Q12" s="618" t="s">
        <v>85</v>
      </c>
      <c r="R12" s="618"/>
      <c r="S12" s="618"/>
    </row>
    <row r="13" spans="2:19" s="72" customFormat="1" ht="14.25" customHeight="1">
      <c r="Q13" s="624"/>
      <c r="R13" s="624"/>
      <c r="S13" s="624"/>
    </row>
    <row r="14" spans="2:19" s="73" customFormat="1" ht="12.75" customHeight="1">
      <c r="Q14" s="625" t="s">
        <v>177</v>
      </c>
      <c r="R14" s="625"/>
      <c r="S14" s="625"/>
    </row>
    <row r="15" spans="2:19" s="73" customFormat="1" ht="6" customHeight="1"/>
    <row r="16" spans="2:19" s="72" customFormat="1" ht="12.75" customHeight="1">
      <c r="Q16" s="618" t="s">
        <v>1080</v>
      </c>
      <c r="R16" s="618"/>
      <c r="S16" s="618"/>
    </row>
    <row r="17" spans="1:21" s="72" customFormat="1" ht="12.75" customHeight="1">
      <c r="Q17" s="618" t="s">
        <v>1081</v>
      </c>
      <c r="R17" s="618"/>
      <c r="S17" s="618"/>
    </row>
    <row r="18" spans="1:21" s="71" customFormat="1" ht="14.25" customHeight="1">
      <c r="B18" s="619" t="s">
        <v>309</v>
      </c>
      <c r="C18" s="619"/>
      <c r="D18" s="619"/>
      <c r="E18" s="619"/>
      <c r="F18" s="619"/>
      <c r="G18" s="619"/>
      <c r="H18" s="619"/>
      <c r="I18" s="619"/>
      <c r="J18" s="619"/>
      <c r="K18" s="619"/>
      <c r="L18" s="619"/>
      <c r="M18" s="619"/>
      <c r="N18" s="619"/>
      <c r="O18" s="619"/>
      <c r="P18" s="619"/>
      <c r="Q18" s="619"/>
      <c r="R18" s="619"/>
      <c r="S18" s="619"/>
    </row>
    <row r="19" spans="1:21" s="70" customFormat="1" ht="13.5" customHeight="1">
      <c r="B19" s="620" t="s">
        <v>308</v>
      </c>
      <c r="C19" s="620"/>
      <c r="D19" s="620"/>
      <c r="E19" s="620"/>
      <c r="F19" s="620"/>
      <c r="G19" s="620"/>
      <c r="H19" s="620"/>
      <c r="I19" s="620"/>
      <c r="J19" s="620"/>
      <c r="K19" s="620"/>
      <c r="L19" s="620"/>
      <c r="M19" s="620"/>
      <c r="N19" s="620"/>
      <c r="O19" s="620"/>
      <c r="P19" s="620"/>
    </row>
    <row r="20" spans="1:21" ht="4.5" customHeight="1"/>
    <row r="21" spans="1:21" ht="4.5" customHeight="1"/>
    <row r="22" spans="1:21" ht="15.75" thickBot="1"/>
    <row r="23" spans="1:21">
      <c r="A23" s="586"/>
      <c r="B23" s="609" t="s">
        <v>940</v>
      </c>
      <c r="C23" s="587" t="s">
        <v>19</v>
      </c>
      <c r="D23" s="588"/>
      <c r="E23" s="589"/>
      <c r="F23" s="613" t="s">
        <v>941</v>
      </c>
      <c r="G23" s="613" t="s">
        <v>942</v>
      </c>
      <c r="H23" s="580" t="s">
        <v>305</v>
      </c>
      <c r="I23" s="587" t="s">
        <v>91</v>
      </c>
      <c r="J23" s="588"/>
      <c r="K23" s="588"/>
      <c r="L23" s="589"/>
      <c r="M23" s="606" t="s">
        <v>25</v>
      </c>
      <c r="N23" s="587" t="s">
        <v>2</v>
      </c>
      <c r="O23" s="589"/>
      <c r="P23" s="596" t="s">
        <v>943</v>
      </c>
      <c r="Q23" s="596" t="s">
        <v>944</v>
      </c>
      <c r="R23" s="587" t="s">
        <v>945</v>
      </c>
      <c r="S23" s="588"/>
      <c r="T23" s="589"/>
      <c r="U23" s="580" t="s">
        <v>946</v>
      </c>
    </row>
    <row r="24" spans="1:21">
      <c r="A24" s="586"/>
      <c r="B24" s="610"/>
      <c r="C24" s="590"/>
      <c r="D24" s="591"/>
      <c r="E24" s="592"/>
      <c r="F24" s="614"/>
      <c r="G24" s="614"/>
      <c r="H24" s="581"/>
      <c r="I24" s="590"/>
      <c r="J24" s="591"/>
      <c r="K24" s="591"/>
      <c r="L24" s="592"/>
      <c r="M24" s="600"/>
      <c r="N24" s="590"/>
      <c r="O24" s="592"/>
      <c r="P24" s="597"/>
      <c r="Q24" s="597"/>
      <c r="R24" s="590"/>
      <c r="S24" s="591"/>
      <c r="T24" s="592"/>
      <c r="U24" s="581"/>
    </row>
    <row r="25" spans="1:21">
      <c r="A25" s="586"/>
      <c r="B25" s="610"/>
      <c r="C25" s="590"/>
      <c r="D25" s="591"/>
      <c r="E25" s="592"/>
      <c r="F25" s="614"/>
      <c r="G25" s="614"/>
      <c r="H25" s="581"/>
      <c r="I25" s="590"/>
      <c r="J25" s="591"/>
      <c r="K25" s="591"/>
      <c r="L25" s="592"/>
      <c r="M25" s="600"/>
      <c r="N25" s="590"/>
      <c r="O25" s="592"/>
      <c r="P25" s="597"/>
      <c r="Q25" s="597"/>
      <c r="R25" s="590"/>
      <c r="S25" s="591"/>
      <c r="T25" s="592"/>
      <c r="U25" s="581"/>
    </row>
    <row r="26" spans="1:21">
      <c r="A26" s="586"/>
      <c r="B26" s="610"/>
      <c r="C26" s="590"/>
      <c r="D26" s="591"/>
      <c r="E26" s="592"/>
      <c r="F26" s="614"/>
      <c r="G26" s="614"/>
      <c r="H26" s="581"/>
      <c r="I26" s="590"/>
      <c r="J26" s="591"/>
      <c r="K26" s="591"/>
      <c r="L26" s="592"/>
      <c r="M26" s="600"/>
      <c r="N26" s="590"/>
      <c r="O26" s="592"/>
      <c r="P26" s="597"/>
      <c r="Q26" s="597"/>
      <c r="R26" s="590"/>
      <c r="S26" s="591"/>
      <c r="T26" s="592"/>
      <c r="U26" s="581"/>
    </row>
    <row r="27" spans="1:21">
      <c r="A27" s="586"/>
      <c r="B27" s="610"/>
      <c r="C27" s="593"/>
      <c r="D27" s="594"/>
      <c r="E27" s="595"/>
      <c r="F27" s="614"/>
      <c r="G27" s="614"/>
      <c r="H27" s="581"/>
      <c r="I27" s="593"/>
      <c r="J27" s="594"/>
      <c r="K27" s="594"/>
      <c r="L27" s="595"/>
      <c r="M27" s="600"/>
      <c r="N27" s="593"/>
      <c r="O27" s="595"/>
      <c r="P27" s="597"/>
      <c r="Q27" s="597"/>
      <c r="R27" s="593"/>
      <c r="S27" s="594"/>
      <c r="T27" s="595"/>
      <c r="U27" s="581"/>
    </row>
    <row r="28" spans="1:21">
      <c r="A28" s="586"/>
      <c r="B28" s="610"/>
      <c r="C28" s="602" t="s">
        <v>947</v>
      </c>
      <c r="D28" s="605" t="s">
        <v>948</v>
      </c>
      <c r="E28" s="605" t="s">
        <v>363</v>
      </c>
      <c r="F28" s="614"/>
      <c r="G28" s="614"/>
      <c r="H28" s="581"/>
      <c r="I28" s="599" t="s">
        <v>949</v>
      </c>
      <c r="J28" s="599" t="s">
        <v>9</v>
      </c>
      <c r="K28" s="599" t="s">
        <v>950</v>
      </c>
      <c r="L28" s="605" t="s">
        <v>951</v>
      </c>
      <c r="M28" s="600"/>
      <c r="N28" s="605" t="s">
        <v>3</v>
      </c>
      <c r="O28" s="605" t="s">
        <v>361</v>
      </c>
      <c r="P28" s="597"/>
      <c r="Q28" s="597"/>
      <c r="R28" s="607" t="s">
        <v>952</v>
      </c>
      <c r="S28" s="584" t="s">
        <v>953</v>
      </c>
      <c r="T28" s="584" t="s">
        <v>954</v>
      </c>
      <c r="U28" s="582"/>
    </row>
    <row r="29" spans="1:21">
      <c r="A29" s="586"/>
      <c r="B29" s="610"/>
      <c r="C29" s="603"/>
      <c r="D29" s="597"/>
      <c r="E29" s="597"/>
      <c r="F29" s="614"/>
      <c r="G29" s="614"/>
      <c r="H29" s="581"/>
      <c r="I29" s="600"/>
      <c r="J29" s="600"/>
      <c r="K29" s="600"/>
      <c r="L29" s="597"/>
      <c r="M29" s="600"/>
      <c r="N29" s="597"/>
      <c r="O29" s="597"/>
      <c r="P29" s="597"/>
      <c r="Q29" s="597"/>
      <c r="R29" s="607"/>
      <c r="S29" s="584"/>
      <c r="T29" s="584"/>
      <c r="U29" s="582"/>
    </row>
    <row r="30" spans="1:21">
      <c r="A30" s="586"/>
      <c r="B30" s="610"/>
      <c r="C30" s="603"/>
      <c r="D30" s="597"/>
      <c r="E30" s="597"/>
      <c r="F30" s="614"/>
      <c r="G30" s="614"/>
      <c r="H30" s="581"/>
      <c r="I30" s="600"/>
      <c r="J30" s="600"/>
      <c r="K30" s="600"/>
      <c r="L30" s="597"/>
      <c r="M30" s="600"/>
      <c r="N30" s="597"/>
      <c r="O30" s="597"/>
      <c r="P30" s="597"/>
      <c r="Q30" s="597"/>
      <c r="R30" s="607"/>
      <c r="S30" s="584"/>
      <c r="T30" s="584"/>
      <c r="U30" s="582"/>
    </row>
    <row r="31" spans="1:21">
      <c r="A31" s="586"/>
      <c r="B31" s="610"/>
      <c r="C31" s="603"/>
      <c r="D31" s="597"/>
      <c r="E31" s="597"/>
      <c r="F31" s="614"/>
      <c r="G31" s="614"/>
      <c r="H31" s="581"/>
      <c r="I31" s="600"/>
      <c r="J31" s="600"/>
      <c r="K31" s="600"/>
      <c r="L31" s="597"/>
      <c r="M31" s="600"/>
      <c r="N31" s="597"/>
      <c r="O31" s="597"/>
      <c r="P31" s="597"/>
      <c r="Q31" s="597"/>
      <c r="R31" s="607"/>
      <c r="S31" s="584"/>
      <c r="T31" s="584"/>
      <c r="U31" s="582"/>
    </row>
    <row r="32" spans="1:21">
      <c r="A32" s="586"/>
      <c r="B32" s="610"/>
      <c r="C32" s="603"/>
      <c r="D32" s="597"/>
      <c r="E32" s="597"/>
      <c r="F32" s="614"/>
      <c r="G32" s="614"/>
      <c r="H32" s="581"/>
      <c r="I32" s="600"/>
      <c r="J32" s="600"/>
      <c r="K32" s="600"/>
      <c r="L32" s="597"/>
      <c r="M32" s="600"/>
      <c r="N32" s="597"/>
      <c r="O32" s="597"/>
      <c r="P32" s="597"/>
      <c r="Q32" s="597"/>
      <c r="R32" s="607"/>
      <c r="S32" s="584"/>
      <c r="T32" s="584"/>
      <c r="U32" s="582"/>
    </row>
    <row r="33" spans="1:21">
      <c r="A33" s="586"/>
      <c r="B33" s="610"/>
      <c r="C33" s="603"/>
      <c r="D33" s="597"/>
      <c r="E33" s="597"/>
      <c r="F33" s="614"/>
      <c r="G33" s="614"/>
      <c r="H33" s="581"/>
      <c r="I33" s="600"/>
      <c r="J33" s="600"/>
      <c r="K33" s="600"/>
      <c r="L33" s="597"/>
      <c r="M33" s="600"/>
      <c r="N33" s="597"/>
      <c r="O33" s="597"/>
      <c r="P33" s="597"/>
      <c r="Q33" s="597"/>
      <c r="R33" s="607"/>
      <c r="S33" s="584"/>
      <c r="T33" s="584"/>
      <c r="U33" s="582"/>
    </row>
    <row r="34" spans="1:21">
      <c r="A34" s="586"/>
      <c r="B34" s="610"/>
      <c r="C34" s="603"/>
      <c r="D34" s="597"/>
      <c r="E34" s="597"/>
      <c r="F34" s="614"/>
      <c r="G34" s="614"/>
      <c r="H34" s="581"/>
      <c r="I34" s="600"/>
      <c r="J34" s="600"/>
      <c r="K34" s="600"/>
      <c r="L34" s="597"/>
      <c r="M34" s="600"/>
      <c r="N34" s="597"/>
      <c r="O34" s="597"/>
      <c r="P34" s="597"/>
      <c r="Q34" s="597"/>
      <c r="R34" s="607"/>
      <c r="S34" s="584"/>
      <c r="T34" s="584"/>
      <c r="U34" s="582"/>
    </row>
    <row r="35" spans="1:21">
      <c r="A35" s="586"/>
      <c r="B35" s="610"/>
      <c r="C35" s="603"/>
      <c r="D35" s="597"/>
      <c r="E35" s="597"/>
      <c r="F35" s="614"/>
      <c r="G35" s="614"/>
      <c r="H35" s="581"/>
      <c r="I35" s="600"/>
      <c r="J35" s="600"/>
      <c r="K35" s="600"/>
      <c r="L35" s="597"/>
      <c r="M35" s="600"/>
      <c r="N35" s="597"/>
      <c r="O35" s="597"/>
      <c r="P35" s="597"/>
      <c r="Q35" s="597"/>
      <c r="R35" s="607"/>
      <c r="S35" s="584"/>
      <c r="T35" s="584"/>
      <c r="U35" s="582"/>
    </row>
    <row r="36" spans="1:21">
      <c r="A36" s="586"/>
      <c r="B36" s="610"/>
      <c r="C36" s="603"/>
      <c r="D36" s="597"/>
      <c r="E36" s="597"/>
      <c r="F36" s="614"/>
      <c r="G36" s="614"/>
      <c r="H36" s="581"/>
      <c r="I36" s="600"/>
      <c r="J36" s="600"/>
      <c r="K36" s="600"/>
      <c r="L36" s="597"/>
      <c r="M36" s="600"/>
      <c r="N36" s="597"/>
      <c r="O36" s="597"/>
      <c r="P36" s="597"/>
      <c r="Q36" s="597"/>
      <c r="R36" s="607"/>
      <c r="S36" s="584"/>
      <c r="T36" s="584"/>
      <c r="U36" s="582"/>
    </row>
    <row r="37" spans="1:21">
      <c r="A37" s="586"/>
      <c r="B37" s="610"/>
      <c r="C37" s="603"/>
      <c r="D37" s="597"/>
      <c r="E37" s="597"/>
      <c r="F37" s="614"/>
      <c r="G37" s="614"/>
      <c r="H37" s="581"/>
      <c r="I37" s="600"/>
      <c r="J37" s="600"/>
      <c r="K37" s="600"/>
      <c r="L37" s="597"/>
      <c r="M37" s="600"/>
      <c r="N37" s="597"/>
      <c r="O37" s="597"/>
      <c r="P37" s="597"/>
      <c r="Q37" s="597"/>
      <c r="R37" s="607"/>
      <c r="S37" s="584"/>
      <c r="T37" s="584"/>
      <c r="U37" s="582"/>
    </row>
    <row r="38" spans="1:21" ht="15.75" thickBot="1">
      <c r="A38" s="586"/>
      <c r="B38" s="611"/>
      <c r="C38" s="604"/>
      <c r="D38" s="598"/>
      <c r="E38" s="598"/>
      <c r="F38" s="615"/>
      <c r="G38" s="615"/>
      <c r="H38" s="612"/>
      <c r="I38" s="601"/>
      <c r="J38" s="601"/>
      <c r="K38" s="601"/>
      <c r="L38" s="598"/>
      <c r="M38" s="601"/>
      <c r="N38" s="598"/>
      <c r="O38" s="598"/>
      <c r="P38" s="598"/>
      <c r="Q38" s="598"/>
      <c r="R38" s="608"/>
      <c r="S38" s="585"/>
      <c r="T38" s="585"/>
      <c r="U38" s="583"/>
    </row>
    <row r="39" spans="1:21" ht="15.75" thickBot="1">
      <c r="A39" s="378"/>
      <c r="B39" s="379">
        <v>1</v>
      </c>
      <c r="C39" s="380">
        <v>2</v>
      </c>
      <c r="D39" s="379">
        <v>3</v>
      </c>
      <c r="E39" s="379">
        <v>4</v>
      </c>
      <c r="F39" s="379">
        <v>5</v>
      </c>
      <c r="G39" s="379">
        <v>6</v>
      </c>
      <c r="H39" s="379">
        <v>7</v>
      </c>
      <c r="I39" s="379">
        <v>8</v>
      </c>
      <c r="J39" s="379">
        <v>9</v>
      </c>
      <c r="K39" s="379">
        <v>10</v>
      </c>
      <c r="L39" s="379">
        <v>11</v>
      </c>
      <c r="M39" s="379">
        <v>12</v>
      </c>
      <c r="N39" s="379">
        <v>13</v>
      </c>
      <c r="O39" s="379">
        <v>14</v>
      </c>
      <c r="P39" s="379">
        <v>15</v>
      </c>
      <c r="Q39" s="379">
        <v>16</v>
      </c>
      <c r="R39" s="379">
        <v>17</v>
      </c>
      <c r="S39" s="379">
        <v>18</v>
      </c>
      <c r="T39" s="379">
        <v>19</v>
      </c>
      <c r="U39" s="379">
        <v>20</v>
      </c>
    </row>
    <row r="40" spans="1:21" s="390" customFormat="1" ht="99.95" customHeight="1" thickBot="1">
      <c r="A40" s="381" t="s">
        <v>6</v>
      </c>
      <c r="B40" s="382" t="s">
        <v>846</v>
      </c>
      <c r="C40" s="383" t="s">
        <v>847</v>
      </c>
      <c r="D40" s="384" t="s">
        <v>848</v>
      </c>
      <c r="E40" s="384" t="s">
        <v>849</v>
      </c>
      <c r="F40" s="385" t="s">
        <v>955</v>
      </c>
      <c r="G40" s="385" t="s">
        <v>956</v>
      </c>
      <c r="H40" s="386" t="s">
        <v>850</v>
      </c>
      <c r="I40" s="387">
        <v>37519</v>
      </c>
      <c r="J40" s="387">
        <v>42695</v>
      </c>
      <c r="K40" s="387"/>
      <c r="L40" s="384" t="s">
        <v>851</v>
      </c>
      <c r="M40" s="388">
        <v>10</v>
      </c>
      <c r="N40" s="389">
        <v>20</v>
      </c>
      <c r="O40" s="389"/>
      <c r="P40" s="384" t="s">
        <v>143</v>
      </c>
      <c r="Q40" s="384"/>
      <c r="R40" s="384" t="s">
        <v>852</v>
      </c>
      <c r="S40" s="387">
        <v>42712</v>
      </c>
      <c r="T40" s="387">
        <v>42695</v>
      </c>
      <c r="U40" s="388" t="s">
        <v>853</v>
      </c>
    </row>
    <row r="41" spans="1:21" s="390" customFormat="1" ht="99.95" customHeight="1" thickBot="1">
      <c r="A41" s="381" t="s">
        <v>11</v>
      </c>
      <c r="B41" s="382" t="s">
        <v>854</v>
      </c>
      <c r="C41" s="383" t="s">
        <v>855</v>
      </c>
      <c r="D41" s="384" t="s">
        <v>856</v>
      </c>
      <c r="E41" s="384" t="s">
        <v>857</v>
      </c>
      <c r="F41" s="385" t="s">
        <v>957</v>
      </c>
      <c r="G41" s="385" t="s">
        <v>958</v>
      </c>
      <c r="H41" s="386" t="s">
        <v>850</v>
      </c>
      <c r="I41" s="387">
        <v>37487</v>
      </c>
      <c r="J41" s="387">
        <v>41845</v>
      </c>
      <c r="K41" s="387"/>
      <c r="L41" s="384" t="s">
        <v>851</v>
      </c>
      <c r="M41" s="388">
        <v>10</v>
      </c>
      <c r="N41" s="389">
        <v>20</v>
      </c>
      <c r="O41" s="389"/>
      <c r="P41" s="384" t="s">
        <v>143</v>
      </c>
      <c r="Q41" s="384"/>
      <c r="R41" s="384" t="s">
        <v>858</v>
      </c>
      <c r="S41" s="387">
        <v>42110</v>
      </c>
      <c r="T41" s="387">
        <v>41845</v>
      </c>
      <c r="U41" s="388" t="s">
        <v>853</v>
      </c>
    </row>
    <row r="42" spans="1:21" s="390" customFormat="1" ht="99.95" customHeight="1" thickBot="1">
      <c r="A42" s="381" t="s">
        <v>972</v>
      </c>
      <c r="B42" s="382" t="s">
        <v>859</v>
      </c>
      <c r="C42" s="383" t="s">
        <v>860</v>
      </c>
      <c r="D42" s="384" t="s">
        <v>861</v>
      </c>
      <c r="E42" s="384" t="s">
        <v>862</v>
      </c>
      <c r="F42" s="385" t="s">
        <v>278</v>
      </c>
      <c r="G42" s="385" t="s">
        <v>277</v>
      </c>
      <c r="H42" s="386" t="s">
        <v>863</v>
      </c>
      <c r="I42" s="387">
        <v>37546</v>
      </c>
      <c r="J42" s="387">
        <v>41116</v>
      </c>
      <c r="K42" s="387"/>
      <c r="L42" s="384" t="s">
        <v>851</v>
      </c>
      <c r="M42" s="388">
        <v>7</v>
      </c>
      <c r="N42" s="389">
        <v>20</v>
      </c>
      <c r="O42" s="389"/>
      <c r="P42" s="384" t="s">
        <v>143</v>
      </c>
      <c r="Q42" s="384"/>
      <c r="R42" s="384" t="s">
        <v>864</v>
      </c>
      <c r="S42" s="387">
        <v>42371</v>
      </c>
      <c r="T42" s="387">
        <v>41116</v>
      </c>
      <c r="U42" s="388" t="s">
        <v>853</v>
      </c>
    </row>
    <row r="43" spans="1:21" s="390" customFormat="1" ht="99.95" customHeight="1" thickBot="1">
      <c r="A43" s="381" t="s">
        <v>617</v>
      </c>
      <c r="B43" s="382" t="s">
        <v>865</v>
      </c>
      <c r="C43" s="383" t="s">
        <v>866</v>
      </c>
      <c r="D43" s="384" t="s">
        <v>867</v>
      </c>
      <c r="E43" s="384" t="s">
        <v>868</v>
      </c>
      <c r="F43" s="385" t="s">
        <v>960</v>
      </c>
      <c r="G43" s="385" t="s">
        <v>961</v>
      </c>
      <c r="H43" s="386" t="s">
        <v>850</v>
      </c>
      <c r="I43" s="387">
        <v>38576</v>
      </c>
      <c r="J43" s="387">
        <v>43008</v>
      </c>
      <c r="K43" s="387"/>
      <c r="L43" s="384" t="s">
        <v>851</v>
      </c>
      <c r="M43" s="388">
        <v>8</v>
      </c>
      <c r="N43" s="389">
        <v>20</v>
      </c>
      <c r="O43" s="389"/>
      <c r="P43" s="384" t="s">
        <v>143</v>
      </c>
      <c r="Q43" s="384"/>
      <c r="R43" s="384" t="s">
        <v>869</v>
      </c>
      <c r="S43" s="387">
        <v>42083</v>
      </c>
      <c r="T43" s="387">
        <v>43008</v>
      </c>
      <c r="U43" s="388" t="s">
        <v>853</v>
      </c>
    </row>
    <row r="44" spans="1:21" s="390" customFormat="1" ht="99.95" customHeight="1" thickBot="1">
      <c r="A44" s="381" t="s">
        <v>690</v>
      </c>
      <c r="B44" s="382" t="s">
        <v>870</v>
      </c>
      <c r="C44" s="383" t="s">
        <v>871</v>
      </c>
      <c r="D44" s="384" t="s">
        <v>872</v>
      </c>
      <c r="E44" s="384" t="s">
        <v>873</v>
      </c>
      <c r="F44" s="385" t="s">
        <v>962</v>
      </c>
      <c r="G44" s="385" t="s">
        <v>963</v>
      </c>
      <c r="H44" s="386" t="s">
        <v>850</v>
      </c>
      <c r="I44" s="387">
        <v>37511</v>
      </c>
      <c r="J44" s="387">
        <v>42489</v>
      </c>
      <c r="K44" s="387"/>
      <c r="L44" s="384" t="s">
        <v>851</v>
      </c>
      <c r="M44" s="388">
        <v>9</v>
      </c>
      <c r="N44" s="389">
        <v>20</v>
      </c>
      <c r="O44" s="389"/>
      <c r="P44" s="384" t="s">
        <v>143</v>
      </c>
      <c r="Q44" s="384"/>
      <c r="R44" s="384" t="s">
        <v>874</v>
      </c>
      <c r="S44" s="387">
        <v>42511</v>
      </c>
      <c r="T44" s="387">
        <v>42489</v>
      </c>
      <c r="U44" s="388" t="s">
        <v>853</v>
      </c>
    </row>
    <row r="45" spans="1:21" s="390" customFormat="1" ht="99.95" customHeight="1" thickBot="1">
      <c r="A45" s="381" t="s">
        <v>7</v>
      </c>
      <c r="B45" s="382" t="s">
        <v>875</v>
      </c>
      <c r="C45" s="383" t="s">
        <v>876</v>
      </c>
      <c r="D45" s="384" t="s">
        <v>877</v>
      </c>
      <c r="E45" s="384" t="s">
        <v>878</v>
      </c>
      <c r="F45" s="385" t="s">
        <v>964</v>
      </c>
      <c r="G45" s="385" t="s">
        <v>965</v>
      </c>
      <c r="H45" s="386" t="s">
        <v>850</v>
      </c>
      <c r="I45" s="387">
        <v>38341</v>
      </c>
      <c r="J45" s="387">
        <v>42244</v>
      </c>
      <c r="K45" s="387"/>
      <c r="L45" s="384" t="s">
        <v>851</v>
      </c>
      <c r="M45" s="388">
        <v>6</v>
      </c>
      <c r="N45" s="389"/>
      <c r="O45" s="389">
        <v>50</v>
      </c>
      <c r="P45" s="384" t="s">
        <v>143</v>
      </c>
      <c r="Q45" s="384"/>
      <c r="R45" s="384" t="s">
        <v>879</v>
      </c>
      <c r="S45" s="387">
        <v>42375</v>
      </c>
      <c r="T45" s="387">
        <v>42244</v>
      </c>
      <c r="U45" s="388" t="s">
        <v>620</v>
      </c>
    </row>
    <row r="46" spans="1:21" s="390" customFormat="1" ht="99.95" customHeight="1" thickBot="1">
      <c r="A46" s="381" t="s">
        <v>691</v>
      </c>
      <c r="B46" s="382" t="s">
        <v>880</v>
      </c>
      <c r="C46" s="383" t="s">
        <v>881</v>
      </c>
      <c r="D46" s="384" t="s">
        <v>882</v>
      </c>
      <c r="E46" s="384" t="s">
        <v>883</v>
      </c>
      <c r="F46" s="385" t="s">
        <v>966</v>
      </c>
      <c r="G46" s="385" t="s">
        <v>967</v>
      </c>
      <c r="H46" s="386" t="s">
        <v>850</v>
      </c>
      <c r="I46" s="387">
        <v>38506</v>
      </c>
      <c r="J46" s="387">
        <v>42044</v>
      </c>
      <c r="K46" s="387"/>
      <c r="L46" s="384" t="s">
        <v>851</v>
      </c>
      <c r="M46" s="388">
        <v>6</v>
      </c>
      <c r="N46" s="389"/>
      <c r="O46" s="389">
        <v>50</v>
      </c>
      <c r="P46" s="384" t="s">
        <v>143</v>
      </c>
      <c r="Q46" s="384"/>
      <c r="R46" s="384" t="s">
        <v>884</v>
      </c>
      <c r="S46" s="387">
        <v>42061</v>
      </c>
      <c r="T46" s="387">
        <v>42044</v>
      </c>
      <c r="U46" s="388" t="s">
        <v>853</v>
      </c>
    </row>
    <row r="47" spans="1:21" s="390" customFormat="1" ht="99.95" customHeight="1" thickBot="1">
      <c r="A47" s="381" t="s">
        <v>10</v>
      </c>
      <c r="B47" s="382" t="s">
        <v>885</v>
      </c>
      <c r="C47" s="383" t="s">
        <v>886</v>
      </c>
      <c r="D47" s="384" t="s">
        <v>887</v>
      </c>
      <c r="E47" s="384" t="s">
        <v>888</v>
      </c>
      <c r="F47" s="385" t="s">
        <v>968</v>
      </c>
      <c r="G47" s="385" t="s">
        <v>969</v>
      </c>
      <c r="H47" s="386" t="s">
        <v>850</v>
      </c>
      <c r="I47" s="387">
        <v>37468</v>
      </c>
      <c r="J47" s="387">
        <v>42562</v>
      </c>
      <c r="K47" s="387"/>
      <c r="L47" s="384" t="s">
        <v>851</v>
      </c>
      <c r="M47" s="388">
        <v>5</v>
      </c>
      <c r="N47" s="389">
        <v>20</v>
      </c>
      <c r="O47" s="389"/>
      <c r="P47" s="384" t="s">
        <v>143</v>
      </c>
      <c r="Q47" s="384"/>
      <c r="R47" s="384" t="s">
        <v>889</v>
      </c>
      <c r="S47" s="387">
        <v>42567</v>
      </c>
      <c r="T47" s="387">
        <v>42562</v>
      </c>
      <c r="U47" s="388" t="s">
        <v>625</v>
      </c>
    </row>
    <row r="48" spans="1:21" s="390" customFormat="1" ht="99.95" customHeight="1" thickBot="1">
      <c r="A48" s="381" t="s">
        <v>689</v>
      </c>
      <c r="B48" s="382" t="s">
        <v>890</v>
      </c>
      <c r="C48" s="383" t="s">
        <v>891</v>
      </c>
      <c r="D48" s="384" t="s">
        <v>892</v>
      </c>
      <c r="E48" s="384" t="s">
        <v>893</v>
      </c>
      <c r="F48" s="385" t="s">
        <v>970</v>
      </c>
      <c r="G48" s="385" t="s">
        <v>971</v>
      </c>
      <c r="H48" s="386" t="s">
        <v>863</v>
      </c>
      <c r="I48" s="387">
        <v>38817</v>
      </c>
      <c r="J48" s="387">
        <v>41612</v>
      </c>
      <c r="K48" s="387"/>
      <c r="L48" s="384" t="s">
        <v>851</v>
      </c>
      <c r="M48" s="388">
        <v>3</v>
      </c>
      <c r="N48" s="389"/>
      <c r="O48" s="389">
        <v>50</v>
      </c>
      <c r="P48" s="384" t="s">
        <v>143</v>
      </c>
      <c r="Q48" s="384"/>
      <c r="R48" s="384" t="s">
        <v>894</v>
      </c>
      <c r="S48" s="387">
        <v>41629</v>
      </c>
      <c r="T48" s="387">
        <v>41612</v>
      </c>
      <c r="U48" s="388" t="s">
        <v>625</v>
      </c>
    </row>
    <row r="49" spans="1:21" s="390" customFormat="1" ht="99.95" customHeight="1" thickBot="1">
      <c r="A49" s="381" t="s">
        <v>959</v>
      </c>
      <c r="B49" s="382" t="s">
        <v>895</v>
      </c>
      <c r="C49" s="383" t="s">
        <v>896</v>
      </c>
      <c r="D49" s="384" t="s">
        <v>897</v>
      </c>
      <c r="E49" s="384" t="s">
        <v>898</v>
      </c>
      <c r="F49" s="385" t="s">
        <v>973</v>
      </c>
      <c r="G49" s="385" t="s">
        <v>974</v>
      </c>
      <c r="H49" s="386" t="s">
        <v>850</v>
      </c>
      <c r="I49" s="387">
        <v>38687</v>
      </c>
      <c r="J49" s="387">
        <v>42475</v>
      </c>
      <c r="K49" s="387"/>
      <c r="L49" s="384" t="s">
        <v>851</v>
      </c>
      <c r="M49" s="388">
        <v>5</v>
      </c>
      <c r="N49" s="389">
        <v>20</v>
      </c>
      <c r="O49" s="389"/>
      <c r="P49" s="384" t="s">
        <v>143</v>
      </c>
      <c r="Q49" s="384"/>
      <c r="R49" s="384" t="s">
        <v>899</v>
      </c>
      <c r="S49" s="387">
        <v>42490</v>
      </c>
      <c r="T49" s="387">
        <v>42475</v>
      </c>
      <c r="U49" s="388" t="s">
        <v>625</v>
      </c>
    </row>
    <row r="50" spans="1:21" s="390" customFormat="1" ht="99.95" customHeight="1" thickBot="1">
      <c r="A50" s="381" t="s">
        <v>993</v>
      </c>
      <c r="B50" s="382" t="s">
        <v>900</v>
      </c>
      <c r="C50" s="383" t="s">
        <v>901</v>
      </c>
      <c r="D50" s="384" t="s">
        <v>902</v>
      </c>
      <c r="E50" s="384" t="s">
        <v>903</v>
      </c>
      <c r="F50" s="385" t="s">
        <v>975</v>
      </c>
      <c r="G50" s="385" t="s">
        <v>976</v>
      </c>
      <c r="H50" s="386" t="s">
        <v>850</v>
      </c>
      <c r="I50" s="387">
        <v>40764</v>
      </c>
      <c r="J50" s="387">
        <v>42178</v>
      </c>
      <c r="K50" s="387"/>
      <c r="L50" s="384" t="s">
        <v>851</v>
      </c>
      <c r="M50" s="388">
        <v>7</v>
      </c>
      <c r="N50" s="389"/>
      <c r="O50" s="389">
        <v>50</v>
      </c>
      <c r="P50" s="384" t="s">
        <v>143</v>
      </c>
      <c r="Q50" s="384"/>
      <c r="R50" s="384" t="s">
        <v>904</v>
      </c>
      <c r="S50" s="387">
        <v>42194</v>
      </c>
      <c r="T50" s="387">
        <v>42178</v>
      </c>
      <c r="U50" s="388" t="s">
        <v>625</v>
      </c>
    </row>
    <row r="51" spans="1:21" s="390" customFormat="1" ht="99.95" customHeight="1" thickBot="1">
      <c r="A51" s="381" t="s">
        <v>12</v>
      </c>
      <c r="B51" s="382" t="s">
        <v>905</v>
      </c>
      <c r="C51" s="383" t="s">
        <v>906</v>
      </c>
      <c r="D51" s="384" t="s">
        <v>907</v>
      </c>
      <c r="E51" s="384" t="s">
        <v>908</v>
      </c>
      <c r="F51" s="385" t="s">
        <v>977</v>
      </c>
      <c r="G51" s="385" t="s">
        <v>978</v>
      </c>
      <c r="H51" s="386" t="s">
        <v>850</v>
      </c>
      <c r="I51" s="387">
        <v>37543</v>
      </c>
      <c r="J51" s="387">
        <v>41975</v>
      </c>
      <c r="K51" s="387"/>
      <c r="L51" s="384" t="s">
        <v>851</v>
      </c>
      <c r="M51" s="388">
        <v>2</v>
      </c>
      <c r="N51" s="389">
        <v>20</v>
      </c>
      <c r="O51" s="389"/>
      <c r="P51" s="384" t="s">
        <v>143</v>
      </c>
      <c r="Q51" s="384"/>
      <c r="R51" s="384" t="s">
        <v>909</v>
      </c>
      <c r="S51" s="387">
        <v>41579</v>
      </c>
      <c r="T51" s="387">
        <v>41975</v>
      </c>
      <c r="U51" s="388" t="s">
        <v>625</v>
      </c>
    </row>
    <row r="52" spans="1:21" s="390" customFormat="1" ht="99.95" customHeight="1" thickBot="1">
      <c r="A52" s="381" t="s">
        <v>13</v>
      </c>
      <c r="B52" s="382" t="s">
        <v>910</v>
      </c>
      <c r="C52" s="383" t="s">
        <v>911</v>
      </c>
      <c r="D52" s="384" t="s">
        <v>912</v>
      </c>
      <c r="E52" s="384" t="s">
        <v>913</v>
      </c>
      <c r="F52" s="385" t="s">
        <v>979</v>
      </c>
      <c r="G52" s="385" t="s">
        <v>980</v>
      </c>
      <c r="H52" s="386" t="s">
        <v>850</v>
      </c>
      <c r="I52" s="387">
        <v>37587</v>
      </c>
      <c r="J52" s="387">
        <v>42682</v>
      </c>
      <c r="K52" s="387"/>
      <c r="L52" s="384" t="s">
        <v>851</v>
      </c>
      <c r="M52" s="388">
        <v>2</v>
      </c>
      <c r="N52" s="389">
        <v>20</v>
      </c>
      <c r="O52" s="389"/>
      <c r="P52" s="384" t="s">
        <v>143</v>
      </c>
      <c r="Q52" s="384"/>
      <c r="R52" s="384" t="s">
        <v>914</v>
      </c>
      <c r="S52" s="387">
        <v>42711</v>
      </c>
      <c r="T52" s="387">
        <v>42682</v>
      </c>
      <c r="U52" s="388" t="s">
        <v>625</v>
      </c>
    </row>
    <row r="53" spans="1:21" s="390" customFormat="1" ht="99.95" customHeight="1" thickBot="1">
      <c r="A53" s="381" t="s">
        <v>14</v>
      </c>
      <c r="B53" s="382" t="s">
        <v>915</v>
      </c>
      <c r="C53" s="383" t="s">
        <v>916</v>
      </c>
      <c r="D53" s="384" t="s">
        <v>917</v>
      </c>
      <c r="E53" s="384" t="s">
        <v>918</v>
      </c>
      <c r="F53" s="385" t="s">
        <v>981</v>
      </c>
      <c r="G53" s="385" t="s">
        <v>982</v>
      </c>
      <c r="H53" s="386" t="s">
        <v>863</v>
      </c>
      <c r="I53" s="387">
        <v>40386</v>
      </c>
      <c r="J53" s="387">
        <v>40386</v>
      </c>
      <c r="K53" s="387"/>
      <c r="L53" s="384" t="s">
        <v>851</v>
      </c>
      <c r="M53" s="388">
        <v>3</v>
      </c>
      <c r="N53" s="389">
        <v>20</v>
      </c>
      <c r="O53" s="389"/>
      <c r="P53" s="384" t="s">
        <v>143</v>
      </c>
      <c r="Q53" s="384"/>
      <c r="R53" s="384"/>
      <c r="S53" s="388"/>
      <c r="T53" s="387">
        <v>40386</v>
      </c>
      <c r="U53" s="388" t="s">
        <v>625</v>
      </c>
    </row>
    <row r="54" spans="1:21" s="390" customFormat="1" ht="99.95" customHeight="1" thickBot="1">
      <c r="A54" s="381" t="s">
        <v>15</v>
      </c>
      <c r="B54" s="382" t="s">
        <v>919</v>
      </c>
      <c r="C54" s="383" t="s">
        <v>920</v>
      </c>
      <c r="D54" s="384" t="s">
        <v>921</v>
      </c>
      <c r="E54" s="384" t="s">
        <v>922</v>
      </c>
      <c r="F54" s="385" t="s">
        <v>983</v>
      </c>
      <c r="G54" s="385" t="s">
        <v>984</v>
      </c>
      <c r="H54" s="386" t="s">
        <v>850</v>
      </c>
      <c r="I54" s="387">
        <v>37948</v>
      </c>
      <c r="J54" s="387">
        <v>41726</v>
      </c>
      <c r="K54" s="387"/>
      <c r="L54" s="384" t="s">
        <v>851</v>
      </c>
      <c r="M54" s="388">
        <v>9</v>
      </c>
      <c r="N54" s="389">
        <v>20</v>
      </c>
      <c r="O54" s="389"/>
      <c r="P54" s="384" t="s">
        <v>143</v>
      </c>
      <c r="Q54" s="384"/>
      <c r="R54" s="384" t="s">
        <v>923</v>
      </c>
      <c r="S54" s="387">
        <v>41736</v>
      </c>
      <c r="T54" s="387">
        <v>41726</v>
      </c>
      <c r="U54" s="388" t="s">
        <v>625</v>
      </c>
    </row>
    <row r="55" spans="1:21" s="390" customFormat="1" ht="99.95" customHeight="1" thickBot="1">
      <c r="A55" s="381" t="s">
        <v>16</v>
      </c>
      <c r="B55" s="382" t="s">
        <v>924</v>
      </c>
      <c r="C55" s="383" t="s">
        <v>925</v>
      </c>
      <c r="D55" s="384" t="s">
        <v>926</v>
      </c>
      <c r="E55" s="384" t="s">
        <v>927</v>
      </c>
      <c r="F55" s="385" t="s">
        <v>985</v>
      </c>
      <c r="G55" s="385" t="s">
        <v>986</v>
      </c>
      <c r="H55" s="386" t="s">
        <v>863</v>
      </c>
      <c r="I55" s="387">
        <v>38436</v>
      </c>
      <c r="J55" s="387">
        <v>40738</v>
      </c>
      <c r="K55" s="387"/>
      <c r="L55" s="384" t="s">
        <v>851</v>
      </c>
      <c r="M55" s="388">
        <v>4</v>
      </c>
      <c r="N55" s="389">
        <v>20</v>
      </c>
      <c r="O55" s="389"/>
      <c r="P55" s="384" t="s">
        <v>143</v>
      </c>
      <c r="Q55" s="384"/>
      <c r="R55" s="384" t="s">
        <v>928</v>
      </c>
      <c r="S55" s="387">
        <v>42359</v>
      </c>
      <c r="T55" s="387">
        <v>40738</v>
      </c>
      <c r="U55" s="388" t="s">
        <v>620</v>
      </c>
    </row>
    <row r="56" spans="1:21" s="390" customFormat="1" ht="99.95" customHeight="1" thickBot="1">
      <c r="A56" s="381" t="s">
        <v>17</v>
      </c>
      <c r="B56" s="382" t="s">
        <v>929</v>
      </c>
      <c r="C56" s="383" t="s">
        <v>930</v>
      </c>
      <c r="D56" s="384" t="s">
        <v>931</v>
      </c>
      <c r="E56" s="384" t="s">
        <v>932</v>
      </c>
      <c r="F56" s="385" t="s">
        <v>987</v>
      </c>
      <c r="G56" s="385" t="s">
        <v>988</v>
      </c>
      <c r="H56" s="386" t="s">
        <v>863</v>
      </c>
      <c r="I56" s="387">
        <v>42212</v>
      </c>
      <c r="J56" s="387">
        <v>42212</v>
      </c>
      <c r="K56" s="387"/>
      <c r="L56" s="384" t="s">
        <v>851</v>
      </c>
      <c r="M56" s="388">
        <v>9</v>
      </c>
      <c r="N56" s="389">
        <v>20</v>
      </c>
      <c r="O56" s="389"/>
      <c r="P56" s="384" t="s">
        <v>143</v>
      </c>
      <c r="Q56" s="384"/>
      <c r="R56" s="384"/>
      <c r="S56" s="388"/>
      <c r="T56" s="387">
        <v>42212</v>
      </c>
      <c r="U56" s="388" t="s">
        <v>620</v>
      </c>
    </row>
    <row r="57" spans="1:21" s="390" customFormat="1" ht="99.95" customHeight="1" thickBot="1">
      <c r="A57" s="381" t="s">
        <v>307</v>
      </c>
      <c r="B57" s="382" t="s">
        <v>933</v>
      </c>
      <c r="C57" s="383" t="s">
        <v>934</v>
      </c>
      <c r="D57" s="384" t="s">
        <v>935</v>
      </c>
      <c r="E57" s="384" t="s">
        <v>936</v>
      </c>
      <c r="F57" s="385" t="s">
        <v>989</v>
      </c>
      <c r="G57" s="385" t="s">
        <v>990</v>
      </c>
      <c r="H57" s="386" t="s">
        <v>863</v>
      </c>
      <c r="I57" s="387">
        <v>37505</v>
      </c>
      <c r="J57" s="387">
        <v>37505</v>
      </c>
      <c r="K57" s="387"/>
      <c r="L57" s="384" t="s">
        <v>851</v>
      </c>
      <c r="M57" s="388">
        <v>4</v>
      </c>
      <c r="N57" s="389">
        <v>20</v>
      </c>
      <c r="O57" s="389"/>
      <c r="P57" s="384" t="s">
        <v>143</v>
      </c>
      <c r="Q57" s="384"/>
      <c r="R57" s="384"/>
      <c r="S57" s="388"/>
      <c r="T57" s="387">
        <v>37505</v>
      </c>
      <c r="U57" s="388" t="s">
        <v>622</v>
      </c>
    </row>
    <row r="58" spans="1:21" s="390" customFormat="1" ht="99.95" customHeight="1">
      <c r="A58" s="381" t="s">
        <v>994</v>
      </c>
      <c r="B58" s="382" t="s">
        <v>564</v>
      </c>
      <c r="C58" s="383" t="s">
        <v>937</v>
      </c>
      <c r="D58" s="384" t="s">
        <v>938</v>
      </c>
      <c r="E58" s="384" t="s">
        <v>939</v>
      </c>
      <c r="F58" s="385" t="s">
        <v>991</v>
      </c>
      <c r="G58" s="385" t="s">
        <v>992</v>
      </c>
      <c r="H58" s="386" t="s">
        <v>863</v>
      </c>
      <c r="I58" s="387">
        <v>37700</v>
      </c>
      <c r="J58" s="387">
        <v>37700</v>
      </c>
      <c r="K58" s="387"/>
      <c r="L58" s="384" t="s">
        <v>851</v>
      </c>
      <c r="M58" s="388">
        <v>11</v>
      </c>
      <c r="N58" s="389">
        <v>20</v>
      </c>
      <c r="O58" s="389"/>
      <c r="P58" s="384" t="s">
        <v>143</v>
      </c>
      <c r="Q58" s="384"/>
      <c r="R58" s="384"/>
      <c r="S58" s="388"/>
      <c r="T58" s="387">
        <v>37700</v>
      </c>
      <c r="U58" s="388" t="s">
        <v>622</v>
      </c>
    </row>
  </sheetData>
  <mergeCells count="42">
    <mergeCell ref="M1:R1"/>
    <mergeCell ref="M5:R5"/>
    <mergeCell ref="Q12:S12"/>
    <mergeCell ref="B18:S18"/>
    <mergeCell ref="B19:P19"/>
    <mergeCell ref="Q17:S17"/>
    <mergeCell ref="Q16:S16"/>
    <mergeCell ref="B7:N7"/>
    <mergeCell ref="B8:N8"/>
    <mergeCell ref="B9:N9"/>
    <mergeCell ref="B10:N10"/>
    <mergeCell ref="M2:S2"/>
    <mergeCell ref="M3:S3"/>
    <mergeCell ref="M4:S4"/>
    <mergeCell ref="Q13:S13"/>
    <mergeCell ref="Q14:S14"/>
    <mergeCell ref="A28:A38"/>
    <mergeCell ref="E28:E38"/>
    <mergeCell ref="C23:E27"/>
    <mergeCell ref="B23:B38"/>
    <mergeCell ref="J28:J38"/>
    <mergeCell ref="D28:D38"/>
    <mergeCell ref="H23:H38"/>
    <mergeCell ref="G23:G38"/>
    <mergeCell ref="F23:F38"/>
    <mergeCell ref="I28:I38"/>
    <mergeCell ref="U23:U38"/>
    <mergeCell ref="S28:S38"/>
    <mergeCell ref="A23:A27"/>
    <mergeCell ref="I23:L27"/>
    <mergeCell ref="Q23:Q38"/>
    <mergeCell ref="P23:P38"/>
    <mergeCell ref="N23:O27"/>
    <mergeCell ref="K28:K38"/>
    <mergeCell ref="C28:C38"/>
    <mergeCell ref="T28:T38"/>
    <mergeCell ref="R23:T27"/>
    <mergeCell ref="L28:L38"/>
    <mergeCell ref="O28:O38"/>
    <mergeCell ref="N28:N38"/>
    <mergeCell ref="M23:M38"/>
    <mergeCell ref="R28:R38"/>
  </mergeCells>
  <pageMargins left="0.39370078740157483" right="0.31496062992125984" top="0.62992125984251968" bottom="0.31496062992125984" header="0.19685039370078741" footer="0.19685039370078741"/>
  <pageSetup paperSize="9" scale="82"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8.xml><?xml version="1.0" encoding="utf-8"?>
<worksheet xmlns="http://schemas.openxmlformats.org/spreadsheetml/2006/main" xmlns:r="http://schemas.openxmlformats.org/officeDocument/2006/relationships">
  <dimension ref="A1:U42"/>
  <sheetViews>
    <sheetView zoomScale="40" zoomScaleNormal="40" workbookViewId="0">
      <selection activeCell="M15" sqref="M15:M30"/>
    </sheetView>
  </sheetViews>
  <sheetFormatPr defaultRowHeight="12.75"/>
  <cols>
    <col min="1" max="1" width="8.140625" style="78" customWidth="1"/>
    <col min="2" max="2" width="53.28515625" style="79" customWidth="1"/>
    <col min="3" max="3" width="32.7109375" style="79" customWidth="1"/>
    <col min="4" max="4" width="25" style="79" customWidth="1"/>
    <col min="5" max="5" width="11.85546875" style="79" customWidth="1"/>
    <col min="6" max="6" width="32.42578125" style="81" customWidth="1"/>
    <col min="7" max="7" width="25.85546875" style="81" customWidth="1"/>
    <col min="8" max="8" width="56.7109375" style="79" customWidth="1"/>
    <col min="9" max="9" width="26" style="80" customWidth="1"/>
    <col min="10" max="10" width="25.28515625" style="80" customWidth="1"/>
    <col min="11" max="11" width="9.85546875" style="80" customWidth="1"/>
    <col min="12" max="12" width="9.140625" style="78"/>
    <col min="13" max="13" width="11.5703125" style="80" customWidth="1"/>
    <col min="14" max="14" width="11.42578125" style="78" customWidth="1"/>
    <col min="15" max="16" width="16.28515625" style="78" customWidth="1"/>
    <col min="17" max="17" width="83" style="78" customWidth="1"/>
    <col min="18" max="18" width="31.42578125" style="79" customWidth="1"/>
    <col min="19" max="19" width="29.28515625" style="78" customWidth="1"/>
    <col min="20" max="16384" width="9.140625" style="78"/>
  </cols>
  <sheetData>
    <row r="1" spans="1:19" ht="15" customHeight="1">
      <c r="A1" s="105">
        <f ca="1">A1:S37</f>
        <v>0</v>
      </c>
      <c r="B1" s="106"/>
      <c r="C1" s="106"/>
      <c r="D1" s="106"/>
      <c r="E1" s="106"/>
      <c r="F1" s="108"/>
      <c r="G1" s="108"/>
      <c r="H1" s="106"/>
      <c r="I1" s="78"/>
      <c r="J1" s="107"/>
      <c r="K1" s="107"/>
      <c r="L1" s="105"/>
      <c r="M1" s="107"/>
      <c r="N1" s="105"/>
      <c r="O1" s="105"/>
      <c r="P1" s="105"/>
      <c r="Q1" s="105"/>
      <c r="R1" s="106"/>
      <c r="S1" s="105"/>
    </row>
    <row r="2" spans="1:19" ht="24" customHeight="1">
      <c r="A2" s="105"/>
      <c r="B2" s="106"/>
      <c r="C2" s="106"/>
      <c r="D2" s="106"/>
      <c r="E2" s="106"/>
      <c r="F2" s="108"/>
      <c r="G2" s="108"/>
      <c r="H2" s="106"/>
      <c r="I2" s="78"/>
      <c r="J2" s="107"/>
      <c r="K2" s="107"/>
      <c r="L2" s="105"/>
      <c r="M2" s="107"/>
      <c r="N2" s="105"/>
      <c r="O2" s="105"/>
      <c r="P2" s="105"/>
      <c r="Q2" s="105"/>
      <c r="R2" s="106"/>
      <c r="S2" s="105"/>
    </row>
    <row r="3" spans="1:19" ht="17.25" customHeight="1">
      <c r="A3" s="105"/>
      <c r="B3" s="106"/>
      <c r="C3" s="106"/>
      <c r="D3" s="106"/>
      <c r="E3" s="106"/>
      <c r="F3" s="108"/>
      <c r="G3" s="108"/>
      <c r="H3" s="106"/>
      <c r="I3" s="107"/>
      <c r="J3" s="107"/>
      <c r="K3" s="107"/>
      <c r="L3" s="105"/>
      <c r="M3" s="107"/>
      <c r="N3" s="105"/>
      <c r="O3" s="105"/>
      <c r="P3" s="105"/>
      <c r="Q3" s="105"/>
      <c r="R3" s="106"/>
      <c r="S3" s="105"/>
    </row>
    <row r="4" spans="1:19" ht="15" customHeight="1">
      <c r="A4" s="105"/>
      <c r="B4" s="106"/>
      <c r="C4" s="106"/>
      <c r="D4" s="106"/>
      <c r="E4" s="106"/>
      <c r="F4" s="108"/>
      <c r="G4" s="108"/>
      <c r="H4" s="106"/>
      <c r="I4" s="107"/>
      <c r="J4" s="107"/>
      <c r="K4" s="107"/>
      <c r="L4" s="105"/>
      <c r="M4" s="107"/>
      <c r="N4" s="105"/>
      <c r="O4" s="105"/>
      <c r="P4" s="105"/>
      <c r="Q4" s="105"/>
      <c r="R4" s="106"/>
      <c r="S4" s="105"/>
    </row>
    <row r="5" spans="1:19" ht="88.5" customHeight="1">
      <c r="A5" s="104"/>
      <c r="B5" s="102"/>
      <c r="C5" s="102"/>
      <c r="D5" s="102"/>
      <c r="E5" s="102"/>
      <c r="F5" s="103"/>
      <c r="G5" s="103"/>
      <c r="H5" s="102"/>
      <c r="I5" s="101"/>
      <c r="J5" s="629" t="s">
        <v>1082</v>
      </c>
      <c r="K5" s="630"/>
      <c r="L5" s="630"/>
      <c r="M5" s="630"/>
      <c r="N5" s="630"/>
      <c r="O5" s="630"/>
      <c r="P5" s="630"/>
      <c r="Q5" s="630"/>
      <c r="R5" s="630"/>
      <c r="S5" s="630"/>
    </row>
    <row r="6" spans="1:19" ht="15" customHeight="1">
      <c r="A6" s="104"/>
      <c r="B6" s="102"/>
      <c r="C6" s="102"/>
      <c r="D6" s="102"/>
      <c r="E6" s="102"/>
      <c r="F6" s="103"/>
      <c r="G6" s="103"/>
      <c r="H6" s="102"/>
      <c r="I6" s="101"/>
      <c r="J6" s="630"/>
      <c r="K6" s="630"/>
      <c r="L6" s="630"/>
      <c r="M6" s="630"/>
      <c r="N6" s="630"/>
      <c r="O6" s="630"/>
      <c r="P6" s="630"/>
      <c r="Q6" s="630"/>
      <c r="R6" s="630"/>
      <c r="S6" s="630"/>
    </row>
    <row r="7" spans="1:19" ht="15" customHeight="1">
      <c r="A7" s="104"/>
      <c r="B7" s="102"/>
      <c r="C7" s="102"/>
      <c r="D7" s="102"/>
      <c r="E7" s="102"/>
      <c r="F7" s="103"/>
      <c r="G7" s="103"/>
      <c r="H7" s="102"/>
      <c r="I7" s="101"/>
      <c r="J7" s="630"/>
      <c r="K7" s="630"/>
      <c r="L7" s="630"/>
      <c r="M7" s="630"/>
      <c r="N7" s="630"/>
      <c r="O7" s="630"/>
      <c r="P7" s="630"/>
      <c r="Q7" s="630"/>
      <c r="R7" s="630"/>
      <c r="S7" s="630"/>
    </row>
    <row r="8" spans="1:19" ht="15" customHeight="1">
      <c r="A8" s="104"/>
      <c r="B8" s="102"/>
      <c r="C8" s="102"/>
      <c r="D8" s="102"/>
      <c r="E8" s="102"/>
      <c r="F8" s="103"/>
      <c r="G8" s="103"/>
      <c r="H8" s="102"/>
      <c r="I8" s="101"/>
      <c r="J8" s="630"/>
      <c r="K8" s="630"/>
      <c r="L8" s="630"/>
      <c r="M8" s="630"/>
      <c r="N8" s="630"/>
      <c r="O8" s="630"/>
      <c r="P8" s="630"/>
      <c r="Q8" s="630"/>
      <c r="R8" s="630"/>
      <c r="S8" s="630"/>
    </row>
    <row r="9" spans="1:19" ht="15" customHeight="1">
      <c r="A9" s="104"/>
      <c r="B9" s="102"/>
      <c r="C9" s="102"/>
      <c r="D9" s="102"/>
      <c r="E9" s="102"/>
      <c r="F9" s="103"/>
      <c r="G9" s="103"/>
      <c r="H9" s="102"/>
      <c r="I9" s="101"/>
      <c r="J9" s="630"/>
      <c r="K9" s="630"/>
      <c r="L9" s="630"/>
      <c r="M9" s="630"/>
      <c r="N9" s="630"/>
      <c r="O9" s="630"/>
      <c r="P9" s="630"/>
      <c r="Q9" s="630"/>
      <c r="R9" s="630"/>
      <c r="S9" s="630"/>
    </row>
    <row r="10" spans="1:19" ht="147" customHeight="1">
      <c r="A10" s="104"/>
      <c r="B10" s="102"/>
      <c r="C10" s="102"/>
      <c r="D10" s="102"/>
      <c r="E10" s="102"/>
      <c r="F10" s="103"/>
      <c r="G10" s="103"/>
      <c r="H10" s="102"/>
      <c r="I10" s="101"/>
      <c r="J10" s="630"/>
      <c r="K10" s="630"/>
      <c r="L10" s="630"/>
      <c r="M10" s="630"/>
      <c r="N10" s="630"/>
      <c r="O10" s="630"/>
      <c r="P10" s="630"/>
      <c r="Q10" s="630"/>
      <c r="R10" s="630"/>
      <c r="S10" s="630"/>
    </row>
    <row r="11" spans="1:19" ht="15" hidden="1" customHeight="1">
      <c r="A11" s="104"/>
      <c r="B11" s="102"/>
      <c r="C11" s="102"/>
      <c r="D11" s="102"/>
      <c r="E11" s="102"/>
      <c r="F11" s="103"/>
      <c r="G11" s="103"/>
      <c r="H11" s="102"/>
      <c r="I11" s="101"/>
      <c r="J11" s="630"/>
      <c r="K11" s="630"/>
      <c r="L11" s="630"/>
      <c r="M11" s="630"/>
      <c r="N11" s="630"/>
      <c r="O11" s="630"/>
      <c r="P11" s="630"/>
      <c r="Q11" s="630"/>
      <c r="R11" s="630"/>
      <c r="S11" s="630"/>
    </row>
    <row r="12" spans="1:19" ht="42.75" customHeight="1">
      <c r="A12" s="648" t="s">
        <v>27</v>
      </c>
      <c r="B12" s="649"/>
      <c r="C12" s="649"/>
      <c r="D12" s="649"/>
      <c r="E12" s="649"/>
      <c r="F12" s="649"/>
      <c r="G12" s="649"/>
      <c r="H12" s="649"/>
      <c r="I12" s="649"/>
      <c r="J12" s="649"/>
      <c r="K12" s="649"/>
      <c r="L12" s="649"/>
      <c r="M12" s="649"/>
      <c r="N12" s="649"/>
      <c r="O12" s="649"/>
      <c r="P12" s="649"/>
      <c r="Q12" s="649"/>
      <c r="R12" s="649"/>
      <c r="S12" s="649"/>
    </row>
    <row r="13" spans="1:19" ht="70.5" customHeight="1">
      <c r="A13" s="646" t="s">
        <v>371</v>
      </c>
      <c r="B13" s="647"/>
      <c r="C13" s="647"/>
      <c r="D13" s="647"/>
      <c r="E13" s="647"/>
      <c r="F13" s="647"/>
      <c r="G13" s="647"/>
      <c r="H13" s="647"/>
      <c r="I13" s="647"/>
      <c r="J13" s="647"/>
      <c r="K13" s="647"/>
      <c r="L13" s="647"/>
      <c r="M13" s="647"/>
      <c r="N13" s="647"/>
      <c r="O13" s="647"/>
      <c r="P13" s="647"/>
      <c r="Q13" s="647"/>
      <c r="R13" s="647"/>
      <c r="S13" s="647"/>
    </row>
    <row r="14" spans="1:19" ht="9.75" customHeight="1" thickBot="1">
      <c r="A14" s="100"/>
      <c r="B14" s="97"/>
      <c r="C14" s="97"/>
      <c r="D14" s="97"/>
      <c r="E14" s="97"/>
      <c r="F14" s="99"/>
      <c r="G14" s="99"/>
      <c r="H14" s="97"/>
      <c r="I14" s="98"/>
      <c r="J14" s="98"/>
      <c r="K14" s="98"/>
      <c r="L14" s="96"/>
      <c r="M14" s="98"/>
      <c r="N14" s="96"/>
      <c r="O14" s="96"/>
      <c r="P14" s="96"/>
      <c r="Q14" s="96"/>
      <c r="R14" s="97"/>
      <c r="S14" s="96"/>
    </row>
    <row r="15" spans="1:19" ht="15" customHeight="1">
      <c r="A15" s="635" t="s">
        <v>5</v>
      </c>
      <c r="B15" s="639" t="s">
        <v>370</v>
      </c>
      <c r="C15" s="637" t="s">
        <v>19</v>
      </c>
      <c r="D15" s="638"/>
      <c r="E15" s="639"/>
      <c r="F15" s="653" t="s">
        <v>254</v>
      </c>
      <c r="G15" s="653" t="s">
        <v>26</v>
      </c>
      <c r="H15" s="626" t="s">
        <v>305</v>
      </c>
      <c r="I15" s="637" t="s">
        <v>91</v>
      </c>
      <c r="J15" s="638"/>
      <c r="K15" s="638"/>
      <c r="L15" s="639"/>
      <c r="M15" s="631" t="s">
        <v>369</v>
      </c>
      <c r="N15" s="637" t="s">
        <v>2</v>
      </c>
      <c r="O15" s="639"/>
      <c r="P15" s="658" t="s">
        <v>29</v>
      </c>
      <c r="Q15" s="626" t="s">
        <v>368</v>
      </c>
      <c r="R15" s="637" t="s">
        <v>367</v>
      </c>
      <c r="S15" s="626" t="s">
        <v>366</v>
      </c>
    </row>
    <row r="16" spans="1:19" ht="26.25" customHeight="1">
      <c r="A16" s="635"/>
      <c r="B16" s="642"/>
      <c r="C16" s="640"/>
      <c r="D16" s="641"/>
      <c r="E16" s="642"/>
      <c r="F16" s="654"/>
      <c r="G16" s="654"/>
      <c r="H16" s="627"/>
      <c r="I16" s="640"/>
      <c r="J16" s="641"/>
      <c r="K16" s="641"/>
      <c r="L16" s="642"/>
      <c r="M16" s="632"/>
      <c r="N16" s="640"/>
      <c r="O16" s="642"/>
      <c r="P16" s="651"/>
      <c r="Q16" s="627"/>
      <c r="R16" s="640"/>
      <c r="S16" s="627"/>
    </row>
    <row r="17" spans="1:21" ht="26.25" customHeight="1">
      <c r="A17" s="635"/>
      <c r="B17" s="642"/>
      <c r="C17" s="640"/>
      <c r="D17" s="641"/>
      <c r="E17" s="642"/>
      <c r="F17" s="654"/>
      <c r="G17" s="654"/>
      <c r="H17" s="627"/>
      <c r="I17" s="640"/>
      <c r="J17" s="641"/>
      <c r="K17" s="641"/>
      <c r="L17" s="642"/>
      <c r="M17" s="632"/>
      <c r="N17" s="640"/>
      <c r="O17" s="642"/>
      <c r="P17" s="651"/>
      <c r="Q17" s="627"/>
      <c r="R17" s="640"/>
      <c r="S17" s="627"/>
    </row>
    <row r="18" spans="1:21" ht="26.25" customHeight="1">
      <c r="A18" s="635"/>
      <c r="B18" s="642"/>
      <c r="C18" s="640"/>
      <c r="D18" s="641"/>
      <c r="E18" s="642"/>
      <c r="F18" s="654"/>
      <c r="G18" s="654"/>
      <c r="H18" s="627"/>
      <c r="I18" s="640"/>
      <c r="J18" s="641"/>
      <c r="K18" s="641"/>
      <c r="L18" s="642"/>
      <c r="M18" s="632"/>
      <c r="N18" s="640"/>
      <c r="O18" s="642"/>
      <c r="P18" s="651"/>
      <c r="Q18" s="627"/>
      <c r="R18" s="640"/>
      <c r="S18" s="627"/>
    </row>
    <row r="19" spans="1:21" ht="26.25" customHeight="1">
      <c r="A19" s="635"/>
      <c r="B19" s="642"/>
      <c r="C19" s="643"/>
      <c r="D19" s="644"/>
      <c r="E19" s="645"/>
      <c r="F19" s="654"/>
      <c r="G19" s="654"/>
      <c r="H19" s="627"/>
      <c r="I19" s="643"/>
      <c r="J19" s="644"/>
      <c r="K19" s="644"/>
      <c r="L19" s="645"/>
      <c r="M19" s="632"/>
      <c r="N19" s="643"/>
      <c r="O19" s="645"/>
      <c r="P19" s="651"/>
      <c r="Q19" s="627"/>
      <c r="R19" s="640"/>
      <c r="S19" s="627"/>
    </row>
    <row r="20" spans="1:21" ht="12.75" customHeight="1">
      <c r="A20" s="636"/>
      <c r="B20" s="642"/>
      <c r="C20" s="634" t="s">
        <v>365</v>
      </c>
      <c r="D20" s="634" t="s">
        <v>364</v>
      </c>
      <c r="E20" s="634" t="s">
        <v>363</v>
      </c>
      <c r="F20" s="654"/>
      <c r="G20" s="654"/>
      <c r="H20" s="627"/>
      <c r="I20" s="657" t="s">
        <v>8</v>
      </c>
      <c r="J20" s="657" t="s">
        <v>9</v>
      </c>
      <c r="K20" s="657" t="s">
        <v>362</v>
      </c>
      <c r="L20" s="650" t="s">
        <v>24</v>
      </c>
      <c r="M20" s="632"/>
      <c r="N20" s="650" t="s">
        <v>3</v>
      </c>
      <c r="O20" s="650" t="s">
        <v>361</v>
      </c>
      <c r="P20" s="651"/>
      <c r="Q20" s="627"/>
      <c r="R20" s="640"/>
      <c r="S20" s="627"/>
    </row>
    <row r="21" spans="1:21" ht="12.75" customHeight="1">
      <c r="A21" s="636"/>
      <c r="B21" s="642"/>
      <c r="C21" s="634"/>
      <c r="D21" s="634"/>
      <c r="E21" s="634"/>
      <c r="F21" s="654"/>
      <c r="G21" s="654"/>
      <c r="H21" s="627"/>
      <c r="I21" s="632"/>
      <c r="J21" s="632"/>
      <c r="K21" s="632"/>
      <c r="L21" s="651"/>
      <c r="M21" s="632"/>
      <c r="N21" s="651"/>
      <c r="O21" s="651"/>
      <c r="P21" s="651"/>
      <c r="Q21" s="627"/>
      <c r="R21" s="640"/>
      <c r="S21" s="627"/>
    </row>
    <row r="22" spans="1:21" ht="12.75" customHeight="1">
      <c r="A22" s="636"/>
      <c r="B22" s="642"/>
      <c r="C22" s="634"/>
      <c r="D22" s="634"/>
      <c r="E22" s="634"/>
      <c r="F22" s="654"/>
      <c r="G22" s="654"/>
      <c r="H22" s="627"/>
      <c r="I22" s="632"/>
      <c r="J22" s="632"/>
      <c r="K22" s="632"/>
      <c r="L22" s="651"/>
      <c r="M22" s="632"/>
      <c r="N22" s="651"/>
      <c r="O22" s="651"/>
      <c r="P22" s="651"/>
      <c r="Q22" s="627"/>
      <c r="R22" s="640"/>
      <c r="S22" s="627"/>
    </row>
    <row r="23" spans="1:21" ht="12.75" customHeight="1">
      <c r="A23" s="636"/>
      <c r="B23" s="642"/>
      <c r="C23" s="634"/>
      <c r="D23" s="634"/>
      <c r="E23" s="634"/>
      <c r="F23" s="654"/>
      <c r="G23" s="654"/>
      <c r="H23" s="627"/>
      <c r="I23" s="632"/>
      <c r="J23" s="632"/>
      <c r="K23" s="632"/>
      <c r="L23" s="651"/>
      <c r="M23" s="632"/>
      <c r="N23" s="651"/>
      <c r="O23" s="651"/>
      <c r="P23" s="651"/>
      <c r="Q23" s="627"/>
      <c r="R23" s="640"/>
      <c r="S23" s="627"/>
    </row>
    <row r="24" spans="1:21" ht="12.75" customHeight="1">
      <c r="A24" s="636"/>
      <c r="B24" s="642"/>
      <c r="C24" s="634"/>
      <c r="D24" s="634"/>
      <c r="E24" s="634"/>
      <c r="F24" s="654"/>
      <c r="G24" s="654"/>
      <c r="H24" s="627"/>
      <c r="I24" s="632"/>
      <c r="J24" s="632"/>
      <c r="K24" s="632"/>
      <c r="L24" s="651"/>
      <c r="M24" s="632"/>
      <c r="N24" s="651"/>
      <c r="O24" s="651"/>
      <c r="P24" s="651"/>
      <c r="Q24" s="627"/>
      <c r="R24" s="640"/>
      <c r="S24" s="627"/>
    </row>
    <row r="25" spans="1:21" ht="12.75" customHeight="1">
      <c r="A25" s="636"/>
      <c r="B25" s="642"/>
      <c r="C25" s="634"/>
      <c r="D25" s="634"/>
      <c r="E25" s="634"/>
      <c r="F25" s="654"/>
      <c r="G25" s="654"/>
      <c r="H25" s="627"/>
      <c r="I25" s="632"/>
      <c r="J25" s="632"/>
      <c r="K25" s="632"/>
      <c r="L25" s="651"/>
      <c r="M25" s="632"/>
      <c r="N25" s="651"/>
      <c r="O25" s="651"/>
      <c r="P25" s="651"/>
      <c r="Q25" s="627"/>
      <c r="R25" s="640"/>
      <c r="S25" s="627"/>
    </row>
    <row r="26" spans="1:21" ht="12.75" customHeight="1">
      <c r="A26" s="636"/>
      <c r="B26" s="642"/>
      <c r="C26" s="634"/>
      <c r="D26" s="634"/>
      <c r="E26" s="634"/>
      <c r="F26" s="654"/>
      <c r="G26" s="654"/>
      <c r="H26" s="627"/>
      <c r="I26" s="632"/>
      <c r="J26" s="632"/>
      <c r="K26" s="632"/>
      <c r="L26" s="651"/>
      <c r="M26" s="632"/>
      <c r="N26" s="651"/>
      <c r="O26" s="651"/>
      <c r="P26" s="651"/>
      <c r="Q26" s="627"/>
      <c r="R26" s="640"/>
      <c r="S26" s="627"/>
    </row>
    <row r="27" spans="1:21" ht="12.75" customHeight="1">
      <c r="A27" s="636"/>
      <c r="B27" s="642"/>
      <c r="C27" s="634"/>
      <c r="D27" s="634"/>
      <c r="E27" s="634"/>
      <c r="F27" s="654"/>
      <c r="G27" s="654"/>
      <c r="H27" s="627"/>
      <c r="I27" s="632"/>
      <c r="J27" s="632"/>
      <c r="K27" s="632"/>
      <c r="L27" s="651"/>
      <c r="M27" s="632"/>
      <c r="N27" s="651"/>
      <c r="O27" s="651"/>
      <c r="P27" s="651"/>
      <c r="Q27" s="627"/>
      <c r="R27" s="640"/>
      <c r="S27" s="627"/>
    </row>
    <row r="28" spans="1:21" ht="12.75" customHeight="1">
      <c r="A28" s="636"/>
      <c r="B28" s="642"/>
      <c r="C28" s="634"/>
      <c r="D28" s="634"/>
      <c r="E28" s="634"/>
      <c r="F28" s="654"/>
      <c r="G28" s="654"/>
      <c r="H28" s="627"/>
      <c r="I28" s="632"/>
      <c r="J28" s="632"/>
      <c r="K28" s="632"/>
      <c r="L28" s="651"/>
      <c r="M28" s="632"/>
      <c r="N28" s="651"/>
      <c r="O28" s="651"/>
      <c r="P28" s="651"/>
      <c r="Q28" s="627"/>
      <c r="R28" s="640"/>
      <c r="S28" s="627"/>
    </row>
    <row r="29" spans="1:21" ht="12.75" customHeight="1">
      <c r="A29" s="636"/>
      <c r="B29" s="642"/>
      <c r="C29" s="634"/>
      <c r="D29" s="634"/>
      <c r="E29" s="634"/>
      <c r="F29" s="654"/>
      <c r="G29" s="654"/>
      <c r="H29" s="627"/>
      <c r="I29" s="632"/>
      <c r="J29" s="632"/>
      <c r="K29" s="632"/>
      <c r="L29" s="651"/>
      <c r="M29" s="632"/>
      <c r="N29" s="651"/>
      <c r="O29" s="651"/>
      <c r="P29" s="651"/>
      <c r="Q29" s="627"/>
      <c r="R29" s="640"/>
      <c r="S29" s="627"/>
    </row>
    <row r="30" spans="1:21" ht="121.5" customHeight="1" thickBot="1">
      <c r="A30" s="636"/>
      <c r="B30" s="645"/>
      <c r="C30" s="634"/>
      <c r="D30" s="634"/>
      <c r="E30" s="634"/>
      <c r="F30" s="655"/>
      <c r="G30" s="655"/>
      <c r="H30" s="628"/>
      <c r="I30" s="633"/>
      <c r="J30" s="633"/>
      <c r="K30" s="633"/>
      <c r="L30" s="652"/>
      <c r="M30" s="633"/>
      <c r="N30" s="652"/>
      <c r="O30" s="652"/>
      <c r="P30" s="652"/>
      <c r="Q30" s="627"/>
      <c r="R30" s="656"/>
      <c r="S30" s="628"/>
    </row>
    <row r="31" spans="1:21" ht="33" customHeight="1" thickBot="1">
      <c r="A31" s="95"/>
      <c r="B31" s="94">
        <v>1</v>
      </c>
      <c r="C31" s="92">
        <v>2</v>
      </c>
      <c r="D31" s="92">
        <v>4</v>
      </c>
      <c r="E31" s="93">
        <v>5</v>
      </c>
      <c r="F31" s="91">
        <v>6</v>
      </c>
      <c r="G31" s="90">
        <v>7</v>
      </c>
      <c r="H31" s="92">
        <v>8</v>
      </c>
      <c r="I31" s="90">
        <v>9</v>
      </c>
      <c r="J31" s="91">
        <v>10</v>
      </c>
      <c r="K31" s="90">
        <v>11</v>
      </c>
      <c r="L31" s="88">
        <v>12</v>
      </c>
      <c r="M31" s="90">
        <v>13</v>
      </c>
      <c r="N31" s="88">
        <v>14</v>
      </c>
      <c r="O31" s="89">
        <v>15</v>
      </c>
      <c r="P31" s="88">
        <v>16</v>
      </c>
      <c r="Q31" s="87">
        <v>17</v>
      </c>
      <c r="R31" s="86">
        <v>18</v>
      </c>
      <c r="S31" s="83">
        <v>19</v>
      </c>
    </row>
    <row r="32" spans="1:21" ht="287.25" customHeight="1">
      <c r="A32" s="85">
        <v>1</v>
      </c>
      <c r="B32" s="245" t="s">
        <v>360</v>
      </c>
      <c r="C32" s="246" t="s">
        <v>359</v>
      </c>
      <c r="D32" s="247" t="s">
        <v>359</v>
      </c>
      <c r="E32" s="248"/>
      <c r="F32" s="249">
        <v>1028301648473</v>
      </c>
      <c r="G32" s="249">
        <v>8301020069</v>
      </c>
      <c r="H32" s="250" t="s">
        <v>350</v>
      </c>
      <c r="I32" s="251">
        <v>37595</v>
      </c>
      <c r="J32" s="251">
        <v>42152</v>
      </c>
      <c r="K32" s="252"/>
      <c r="L32" s="253"/>
      <c r="M32" s="254">
        <v>3</v>
      </c>
      <c r="N32" s="255">
        <v>20</v>
      </c>
      <c r="O32" s="256"/>
      <c r="P32" s="255" t="s">
        <v>143</v>
      </c>
      <c r="Q32" s="253" t="s">
        <v>609</v>
      </c>
      <c r="R32" s="257"/>
      <c r="S32" s="246"/>
      <c r="U32" s="78" t="s">
        <v>358</v>
      </c>
    </row>
    <row r="33" spans="1:21" ht="279.75" customHeight="1">
      <c r="A33" s="85">
        <v>2</v>
      </c>
      <c r="B33" s="245" t="s">
        <v>357</v>
      </c>
      <c r="C33" s="246" t="s">
        <v>356</v>
      </c>
      <c r="D33" s="246" t="s">
        <v>355</v>
      </c>
      <c r="E33" s="248"/>
      <c r="F33" s="249">
        <v>1108383000549</v>
      </c>
      <c r="G33" s="249">
        <v>2983998001</v>
      </c>
      <c r="H33" s="250" t="s">
        <v>319</v>
      </c>
      <c r="I33" s="251">
        <v>40401</v>
      </c>
      <c r="J33" s="251">
        <v>42501</v>
      </c>
      <c r="K33" s="252"/>
      <c r="L33" s="253"/>
      <c r="M33" s="254">
        <v>10</v>
      </c>
      <c r="N33" s="255">
        <v>20</v>
      </c>
      <c r="O33" s="256"/>
      <c r="P33" s="255" t="s">
        <v>143</v>
      </c>
      <c r="Q33" s="248" t="s">
        <v>610</v>
      </c>
      <c r="R33" s="258"/>
      <c r="S33" s="246"/>
      <c r="U33" s="78" t="s">
        <v>354</v>
      </c>
    </row>
    <row r="34" spans="1:21" ht="409.6" customHeight="1">
      <c r="A34" s="85">
        <v>3</v>
      </c>
      <c r="B34" s="245" t="s">
        <v>353</v>
      </c>
      <c r="C34" s="246" t="s">
        <v>352</v>
      </c>
      <c r="D34" s="247" t="s">
        <v>351</v>
      </c>
      <c r="E34" s="248"/>
      <c r="F34" s="249">
        <v>1068383002445</v>
      </c>
      <c r="G34" s="249">
        <v>2983004323</v>
      </c>
      <c r="H34" s="250" t="s">
        <v>350</v>
      </c>
      <c r="I34" s="251">
        <v>38797</v>
      </c>
      <c r="J34" s="251">
        <v>42366</v>
      </c>
      <c r="K34" s="252"/>
      <c r="L34" s="253"/>
      <c r="M34" s="254">
        <v>5</v>
      </c>
      <c r="N34" s="255">
        <v>20</v>
      </c>
      <c r="O34" s="256"/>
      <c r="P34" s="255" t="s">
        <v>143</v>
      </c>
      <c r="Q34" s="248" t="s">
        <v>611</v>
      </c>
      <c r="R34" s="258"/>
      <c r="S34" s="246"/>
      <c r="U34" s="78" t="s">
        <v>349</v>
      </c>
    </row>
    <row r="35" spans="1:21" ht="409.6" customHeight="1">
      <c r="A35" s="85">
        <v>4</v>
      </c>
      <c r="B35" s="259" t="s">
        <v>348</v>
      </c>
      <c r="C35" s="246" t="s">
        <v>347</v>
      </c>
      <c r="D35" s="246" t="s">
        <v>346</v>
      </c>
      <c r="E35" s="248"/>
      <c r="F35" s="249">
        <v>1028301646845</v>
      </c>
      <c r="G35" s="249">
        <v>8300004226</v>
      </c>
      <c r="H35" s="250" t="s">
        <v>319</v>
      </c>
      <c r="I35" s="260">
        <v>37525</v>
      </c>
      <c r="J35" s="261">
        <v>42275</v>
      </c>
      <c r="K35" s="252"/>
      <c r="L35" s="253"/>
      <c r="M35" s="262">
        <v>4</v>
      </c>
      <c r="N35" s="255">
        <v>20</v>
      </c>
      <c r="O35" s="256"/>
      <c r="P35" s="255" t="s">
        <v>143</v>
      </c>
      <c r="Q35" s="248" t="s">
        <v>612</v>
      </c>
      <c r="R35" s="258"/>
      <c r="S35" s="246"/>
      <c r="U35" s="78" t="s">
        <v>345</v>
      </c>
    </row>
    <row r="36" spans="1:21" ht="409.5" customHeight="1">
      <c r="A36" s="85">
        <v>5</v>
      </c>
      <c r="B36" s="245" t="s">
        <v>344</v>
      </c>
      <c r="C36" s="246" t="s">
        <v>343</v>
      </c>
      <c r="D36" s="263" t="s">
        <v>342</v>
      </c>
      <c r="E36" s="248"/>
      <c r="F36" s="249">
        <v>1087746814000</v>
      </c>
      <c r="G36" s="264">
        <v>7701791321</v>
      </c>
      <c r="H36" s="250" t="s">
        <v>319</v>
      </c>
      <c r="I36" s="265">
        <v>39636</v>
      </c>
      <c r="J36" s="251">
        <v>42669</v>
      </c>
      <c r="K36" s="252"/>
      <c r="L36" s="253"/>
      <c r="M36" s="254">
        <v>3</v>
      </c>
      <c r="N36" s="255">
        <v>20</v>
      </c>
      <c r="O36" s="256"/>
      <c r="P36" s="246" t="s">
        <v>143</v>
      </c>
      <c r="Q36" s="248" t="s">
        <v>613</v>
      </c>
      <c r="R36" s="258"/>
      <c r="S36" s="246"/>
      <c r="U36" s="78" t="s">
        <v>341</v>
      </c>
    </row>
    <row r="37" spans="1:21" ht="288.75" customHeight="1">
      <c r="A37" s="85">
        <v>6</v>
      </c>
      <c r="B37" s="245" t="s">
        <v>340</v>
      </c>
      <c r="C37" s="246" t="s">
        <v>339</v>
      </c>
      <c r="D37" s="246" t="s">
        <v>338</v>
      </c>
      <c r="E37" s="248"/>
      <c r="F37" s="249">
        <v>1028301647472</v>
      </c>
      <c r="G37" s="249">
        <v>8300005580</v>
      </c>
      <c r="H37" s="250" t="s">
        <v>1108</v>
      </c>
      <c r="I37" s="265">
        <v>36818</v>
      </c>
      <c r="J37" s="251">
        <v>42307</v>
      </c>
      <c r="K37" s="252"/>
      <c r="L37" s="253"/>
      <c r="M37" s="254">
        <v>7</v>
      </c>
      <c r="N37" s="255">
        <v>20</v>
      </c>
      <c r="O37" s="256"/>
      <c r="P37" s="246" t="s">
        <v>143</v>
      </c>
      <c r="Q37" s="248" t="s">
        <v>614</v>
      </c>
      <c r="R37" s="258"/>
      <c r="S37" s="246"/>
      <c r="U37" s="78" t="s">
        <v>336</v>
      </c>
    </row>
    <row r="38" spans="1:21" ht="303" customHeight="1">
      <c r="A38" s="85">
        <v>7</v>
      </c>
      <c r="B38" s="246" t="s">
        <v>335</v>
      </c>
      <c r="C38" s="246" t="s">
        <v>334</v>
      </c>
      <c r="D38" s="246" t="s">
        <v>333</v>
      </c>
      <c r="E38" s="248"/>
      <c r="F38" s="249">
        <v>1037843093045</v>
      </c>
      <c r="G38" s="246">
        <v>8300004314</v>
      </c>
      <c r="H38" s="266" t="s">
        <v>319</v>
      </c>
      <c r="I38" s="265">
        <v>37733</v>
      </c>
      <c r="J38" s="265">
        <v>42122</v>
      </c>
      <c r="K38" s="252"/>
      <c r="L38" s="253"/>
      <c r="M38" s="267" t="s">
        <v>10</v>
      </c>
      <c r="N38" s="255">
        <v>20</v>
      </c>
      <c r="O38" s="256"/>
      <c r="P38" s="255" t="s">
        <v>143</v>
      </c>
      <c r="Q38" s="248" t="s">
        <v>615</v>
      </c>
      <c r="R38" s="258"/>
      <c r="S38" s="246"/>
      <c r="U38" s="78" t="s">
        <v>331</v>
      </c>
    </row>
    <row r="39" spans="1:21" ht="343.5" customHeight="1">
      <c r="A39" s="84">
        <v>8</v>
      </c>
      <c r="B39" s="268" t="s">
        <v>330</v>
      </c>
      <c r="C39" s="268" t="s">
        <v>329</v>
      </c>
      <c r="D39" s="268" t="s">
        <v>328</v>
      </c>
      <c r="E39" s="248"/>
      <c r="F39" s="269">
        <v>1021100878809</v>
      </c>
      <c r="G39" s="269">
        <v>1105013841</v>
      </c>
      <c r="H39" s="266" t="s">
        <v>319</v>
      </c>
      <c r="I39" s="270">
        <v>37614</v>
      </c>
      <c r="J39" s="270">
        <v>42613</v>
      </c>
      <c r="K39" s="252"/>
      <c r="L39" s="253"/>
      <c r="M39" s="271" t="s">
        <v>10</v>
      </c>
      <c r="N39" s="272">
        <v>20</v>
      </c>
      <c r="O39" s="256"/>
      <c r="P39" s="272" t="s">
        <v>143</v>
      </c>
      <c r="Q39" s="248" t="s">
        <v>616</v>
      </c>
      <c r="R39" s="258"/>
      <c r="S39" s="268"/>
      <c r="U39" s="78" t="s">
        <v>327</v>
      </c>
    </row>
    <row r="40" spans="1:21" ht="268.5" customHeight="1">
      <c r="A40" s="84">
        <v>9</v>
      </c>
      <c r="B40" s="268" t="s">
        <v>326</v>
      </c>
      <c r="C40" s="268" t="s">
        <v>325</v>
      </c>
      <c r="D40" s="268" t="s">
        <v>324</v>
      </c>
      <c r="E40" s="248"/>
      <c r="F40" s="269">
        <v>1021100873870</v>
      </c>
      <c r="G40" s="269">
        <v>1105004639</v>
      </c>
      <c r="H40" s="266" t="s">
        <v>319</v>
      </c>
      <c r="I40" s="270">
        <v>37474</v>
      </c>
      <c r="J40" s="270">
        <v>42489</v>
      </c>
      <c r="K40" s="252"/>
      <c r="L40" s="253"/>
      <c r="M40" s="271" t="s">
        <v>11</v>
      </c>
      <c r="N40" s="272">
        <v>20</v>
      </c>
      <c r="O40" s="256"/>
      <c r="P40" s="272" t="s">
        <v>143</v>
      </c>
      <c r="Q40" s="248" t="s">
        <v>616</v>
      </c>
      <c r="R40" s="258"/>
      <c r="S40" s="268"/>
      <c r="U40" s="78" t="s">
        <v>323</v>
      </c>
    </row>
    <row r="41" spans="1:21" ht="267" customHeight="1">
      <c r="A41" s="84">
        <v>10</v>
      </c>
      <c r="B41" s="268" t="s">
        <v>322</v>
      </c>
      <c r="C41" s="268" t="s">
        <v>321</v>
      </c>
      <c r="D41" s="268" t="s">
        <v>320</v>
      </c>
      <c r="E41" s="248"/>
      <c r="F41" s="269">
        <v>1028301647593</v>
      </c>
      <c r="G41" s="269">
        <v>8300120014</v>
      </c>
      <c r="H41" s="266" t="s">
        <v>319</v>
      </c>
      <c r="I41" s="270">
        <v>37573</v>
      </c>
      <c r="J41" s="270">
        <v>42419</v>
      </c>
      <c r="K41" s="252"/>
      <c r="L41" s="253"/>
      <c r="M41" s="273" t="s">
        <v>11</v>
      </c>
      <c r="N41" s="272">
        <v>20</v>
      </c>
      <c r="O41" s="256"/>
      <c r="P41" s="272" t="s">
        <v>143</v>
      </c>
      <c r="Q41" s="248" t="s">
        <v>618</v>
      </c>
      <c r="R41" s="258"/>
      <c r="S41" s="268"/>
      <c r="U41" s="78" t="s">
        <v>318</v>
      </c>
    </row>
    <row r="42" spans="1:21" ht="18.75">
      <c r="C42" s="82"/>
    </row>
  </sheetData>
  <sheetProtection formatCells="0" formatColumns="0" formatRows="0" autoFilter="0"/>
  <mergeCells count="25">
    <mergeCell ref="R15:R30"/>
    <mergeCell ref="Q15:Q30"/>
    <mergeCell ref="N20:N30"/>
    <mergeCell ref="H15:H30"/>
    <mergeCell ref="I20:I30"/>
    <mergeCell ref="J20:J30"/>
    <mergeCell ref="K20:K30"/>
    <mergeCell ref="P15:P30"/>
    <mergeCell ref="L20:L30"/>
    <mergeCell ref="S15:S30"/>
    <mergeCell ref="J5:S11"/>
    <mergeCell ref="M15:M30"/>
    <mergeCell ref="E20:E30"/>
    <mergeCell ref="A15:A30"/>
    <mergeCell ref="C15:E19"/>
    <mergeCell ref="C20:C30"/>
    <mergeCell ref="D20:D30"/>
    <mergeCell ref="A13:S13"/>
    <mergeCell ref="A12:S12"/>
    <mergeCell ref="I15:L19"/>
    <mergeCell ref="O20:O30"/>
    <mergeCell ref="N15:O19"/>
    <mergeCell ref="F15:F30"/>
    <mergeCell ref="G15:G30"/>
    <mergeCell ref="B15:B30"/>
  </mergeCells>
  <dataValidations count="11">
    <dataValidation type="textLength" operator="lessThan" allowBlank="1" showInputMessage="1" showErrorMessage="1" errorTitle="Ограничение длины текста" error="Превышена максимальная длина в 512 символа" promptTitle="Максимальная длина" prompt="512 символов" sqref="R32:R41">
      <formula1>513</formula1>
    </dataValidation>
    <dataValidation type="textLength" operator="lessThan" allowBlank="1" showInputMessage="1" showErrorMessage="1" errorTitle="Ограничение длины текста" error="Превышена максимальная длина в 2048 символа" promptTitle="Максимальная длина" prompt="2048 символа" sqref="Q32:Q41">
      <formula1>2049</formula1>
    </dataValidation>
    <dataValidation type="list" allowBlank="1" showInputMessage="1" showErrorMessage="1" errorTitle="Ошибка формата" error="Допустимые значения для поля _x000a_&quot;Форма проведения&quot;:_x000a_- документарная_x000a_- выездная_x000a_- документарная и выездная" promptTitle="Допустимые значения:" prompt="- документарная_x000a_- выездная_x000a_- документарная и выездная" sqref="P32:P41">
      <formula1>$R$9:$R$11</formula1>
    </dataValidation>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32:M41"/>
    <dataValidation allowBlank="1" showInputMessage="1" showErrorMessage="1" promptTitle="Формат даты" prompt="ДД.ММ.ГГГГ" sqref="I32:K41"/>
    <dataValidation type="whole" allowBlank="1" showInputMessage="1" showErrorMessage="1" errorTitle="Ошибка формата" error="Допустимы только цифры!" promptTitle="Только " prompt=" цифры" sqref="N32:O41">
      <formula1>0</formula1>
      <formula2>100000</formula2>
    </dataValidation>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32:L41">
      <formula1>1025</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32:F41"/>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32:G41"/>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H32:H41 B32:E41">
      <formula1>1025</formula1>
    </dataValidation>
    <dataValidation type="list" allowBlank="1" showInputMessage="1" showErrorMessage="1" errorTitle="Ошибка формата" error="Выберите значение из списка:_x000a_- Чрезвычайно высокий риск (1 класс)_x000a_- Высокий риск (2 класс)_x000a_- Значительный риск (3 класс)_x000a_- Средний риск (4 класс)_x000a_- Умеренный риск (5 класс)_x000a_- Низкий риск (6 класс)" promptTitle="Допустимые значения:" prompt="- Чрезвычайно высокий риск (1 класс)_x000a_- Высокий риск (2 класс)_x000a_- Значительный риск (3 класс)_x000a_- Средний риск (4 класс)_x000a_- Умеренный риск (5 класс)_x000a_- Низкий риск (6 класс)" sqref="S32:S41">
      <formula1>#REF!</formula1>
    </dataValidation>
  </dataValidations>
  <pageMargins left="0.62992125984251968" right="0.23622047244094491" top="0.19685039370078741" bottom="0.19685039370078741" header="0.19685039370078741" footer="0.19685039370078741"/>
  <pageSetup paperSize="9" scale="25" fitToHeight="2"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BM26"/>
  <sheetViews>
    <sheetView view="pageBreakPreview" zoomScale="40" zoomScaleNormal="40" zoomScaleSheetLayoutView="40" workbookViewId="0">
      <selection activeCell="H15" sqref="H15"/>
    </sheetView>
  </sheetViews>
  <sheetFormatPr defaultRowHeight="26.25"/>
  <cols>
    <col min="1" max="1" width="9.140625" style="109"/>
    <col min="2" max="2" width="58.7109375" style="115" customWidth="1"/>
    <col min="3" max="3" width="38" style="112" customWidth="1"/>
    <col min="4" max="4" width="58" style="112" customWidth="1"/>
    <col min="5" max="5" width="21.85546875" style="112" customWidth="1"/>
    <col min="6" max="6" width="29.85546875" style="112" customWidth="1"/>
    <col min="7" max="7" width="23.85546875" style="112" customWidth="1"/>
    <col min="8" max="8" width="64.85546875" style="112" customWidth="1"/>
    <col min="9" max="9" width="29.42578125" style="114" customWidth="1"/>
    <col min="10" max="10" width="24" style="112" customWidth="1"/>
    <col min="11" max="11" width="28" style="112" customWidth="1"/>
    <col min="12" max="12" width="16.140625" style="112" customWidth="1"/>
    <col min="13" max="13" width="15.28515625" style="112" customWidth="1"/>
    <col min="14" max="14" width="12.42578125" style="113" customWidth="1"/>
    <col min="15" max="15" width="15.7109375" style="113" customWidth="1"/>
    <col min="16" max="16" width="24.42578125" style="112" customWidth="1"/>
    <col min="17" max="17" width="29.85546875" style="112" customWidth="1"/>
    <col min="18" max="18" width="41.140625" style="111" customWidth="1"/>
    <col min="19" max="19" width="36.28515625" style="110" customWidth="1"/>
    <col min="20" max="20" width="55.42578125" style="110" hidden="1" customWidth="1"/>
    <col min="21" max="65" width="9.140625" style="110"/>
    <col min="66" max="16384" width="9.140625" style="109"/>
  </cols>
  <sheetData>
    <row r="1" spans="1:65" s="146" customFormat="1" ht="36.75" customHeight="1">
      <c r="B1" s="664"/>
      <c r="C1" s="664"/>
      <c r="D1" s="664"/>
      <c r="E1" s="664"/>
      <c r="F1" s="664"/>
      <c r="G1" s="664"/>
      <c r="H1" s="664"/>
      <c r="I1" s="664"/>
      <c r="J1" s="664"/>
      <c r="K1" s="664"/>
      <c r="L1" s="664"/>
      <c r="M1" s="170"/>
      <c r="O1" s="169"/>
      <c r="P1" s="169"/>
      <c r="R1" s="168" t="s">
        <v>441</v>
      </c>
    </row>
    <row r="2" spans="1:65" s="146" customFormat="1" ht="20.25" customHeight="1">
      <c r="B2" s="158"/>
      <c r="C2" s="158"/>
      <c r="D2" s="158"/>
      <c r="E2" s="158"/>
      <c r="F2" s="159"/>
      <c r="G2" s="159"/>
      <c r="H2" s="158"/>
      <c r="I2" s="164"/>
      <c r="J2" s="165"/>
      <c r="K2" s="164"/>
      <c r="L2" s="163"/>
      <c r="N2" s="665"/>
      <c r="O2" s="665"/>
      <c r="P2" s="665"/>
      <c r="R2" s="166" t="s">
        <v>440</v>
      </c>
      <c r="S2" s="167"/>
    </row>
    <row r="3" spans="1:65" s="146" customFormat="1" ht="23.25" customHeight="1">
      <c r="B3" s="158"/>
      <c r="C3" s="158"/>
      <c r="D3" s="158"/>
      <c r="E3" s="158"/>
      <c r="F3" s="159"/>
      <c r="G3" s="159"/>
      <c r="H3" s="158"/>
      <c r="I3" s="164"/>
      <c r="J3" s="165"/>
      <c r="K3" s="164"/>
      <c r="L3" s="163"/>
      <c r="N3" s="162"/>
      <c r="O3" s="162"/>
      <c r="P3" s="162"/>
      <c r="R3" s="166" t="s">
        <v>439</v>
      </c>
      <c r="S3" s="160"/>
    </row>
    <row r="4" spans="1:65" s="146" customFormat="1" ht="24.75" customHeight="1">
      <c r="B4" s="158"/>
      <c r="C4" s="158"/>
      <c r="D4" s="158"/>
      <c r="E4" s="158"/>
      <c r="F4" s="159"/>
      <c r="G4" s="159"/>
      <c r="H4" s="158"/>
      <c r="I4" s="164"/>
      <c r="J4" s="165"/>
      <c r="K4" s="164"/>
      <c r="L4" s="163"/>
      <c r="N4" s="162"/>
      <c r="O4" s="162"/>
      <c r="P4" s="162"/>
      <c r="R4" s="161" t="s">
        <v>1083</v>
      </c>
      <c r="S4" s="160"/>
    </row>
    <row r="5" spans="1:65" s="146" customFormat="1" ht="18.75">
      <c r="B5" s="158"/>
      <c r="C5" s="158"/>
      <c r="D5" s="158"/>
      <c r="E5" s="158"/>
      <c r="F5" s="159"/>
      <c r="G5" s="159"/>
      <c r="H5" s="158"/>
      <c r="I5" s="156"/>
      <c r="J5" s="157"/>
      <c r="K5" s="156"/>
      <c r="L5" s="156"/>
      <c r="M5" s="156"/>
      <c r="N5" s="155"/>
      <c r="O5" s="155"/>
      <c r="P5" s="155"/>
      <c r="Q5" s="155"/>
      <c r="R5" s="660"/>
      <c r="S5" s="660"/>
    </row>
    <row r="6" spans="1:65" s="146" customFormat="1" ht="18.75">
      <c r="B6" s="158"/>
      <c r="C6" s="158"/>
      <c r="D6" s="158"/>
      <c r="E6" s="158"/>
      <c r="F6" s="159"/>
      <c r="G6" s="159"/>
      <c r="H6" s="158"/>
      <c r="I6" s="156"/>
      <c r="J6" s="157"/>
      <c r="K6" s="156"/>
      <c r="L6" s="156"/>
      <c r="M6" s="156"/>
      <c r="N6" s="155"/>
      <c r="O6" s="155"/>
      <c r="P6" s="155"/>
      <c r="Q6" s="155"/>
      <c r="R6" s="155"/>
    </row>
    <row r="7" spans="1:65" s="146" customFormat="1" ht="18.75" customHeight="1">
      <c r="B7" s="154" t="s">
        <v>438</v>
      </c>
      <c r="C7" s="154"/>
      <c r="D7" s="151"/>
      <c r="E7" s="153" t="s">
        <v>437</v>
      </c>
      <c r="F7" s="151"/>
      <c r="G7" s="151"/>
      <c r="H7" s="151" t="s">
        <v>436</v>
      </c>
      <c r="I7" s="151"/>
      <c r="J7" s="152"/>
      <c r="K7" s="151"/>
      <c r="L7" s="151"/>
      <c r="M7" s="149"/>
    </row>
    <row r="8" spans="1:65" s="146" customFormat="1" ht="18.75">
      <c r="B8" s="149"/>
      <c r="C8" s="149"/>
      <c r="D8" s="150"/>
      <c r="E8" s="666" t="s">
        <v>435</v>
      </c>
      <c r="F8" s="666"/>
      <c r="G8" s="666"/>
      <c r="H8" s="666"/>
      <c r="I8" s="666"/>
      <c r="J8" s="666"/>
      <c r="K8" s="666"/>
      <c r="L8" s="150"/>
      <c r="M8" s="149"/>
    </row>
    <row r="9" spans="1:65" s="146" customFormat="1" ht="18.75">
      <c r="B9" s="147"/>
      <c r="C9" s="147"/>
      <c r="D9" s="148"/>
      <c r="E9" s="667" t="s">
        <v>434</v>
      </c>
      <c r="F9" s="667"/>
      <c r="G9" s="667"/>
      <c r="H9" s="667"/>
      <c r="I9" s="667"/>
      <c r="J9" s="667"/>
      <c r="K9" s="667"/>
      <c r="L9" s="148"/>
      <c r="M9" s="147"/>
      <c r="N9" s="147"/>
      <c r="O9" s="147"/>
      <c r="P9" s="147"/>
      <c r="Q9" s="147"/>
    </row>
    <row r="10" spans="1:65" s="146" customFormat="1" ht="18.75">
      <c r="B10" s="147"/>
      <c r="C10" s="147"/>
      <c r="D10" s="148"/>
      <c r="E10" s="668" t="s">
        <v>433</v>
      </c>
      <c r="F10" s="668"/>
      <c r="G10" s="668"/>
      <c r="H10" s="668"/>
      <c r="I10" s="668"/>
      <c r="J10" s="668"/>
      <c r="K10" s="668"/>
      <c r="L10" s="148"/>
      <c r="M10" s="147"/>
      <c r="N10" s="147"/>
      <c r="O10" s="147"/>
      <c r="P10" s="147"/>
      <c r="Q10" s="147"/>
    </row>
    <row r="11" spans="1:65" ht="18">
      <c r="B11" s="145"/>
      <c r="C11" s="141"/>
      <c r="D11" s="143"/>
      <c r="E11" s="143"/>
      <c r="F11" s="143"/>
      <c r="G11" s="143"/>
      <c r="H11" s="143"/>
      <c r="I11" s="144"/>
      <c r="J11" s="143"/>
      <c r="K11" s="141"/>
      <c r="L11" s="141"/>
      <c r="M11" s="141"/>
      <c r="N11" s="142"/>
      <c r="O11" s="142"/>
      <c r="P11" s="141"/>
      <c r="Q11" s="141"/>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row>
    <row r="12" spans="1:65" s="124" customFormat="1" ht="61.5" customHeight="1">
      <c r="A12" s="670" t="s">
        <v>5</v>
      </c>
      <c r="B12" s="670" t="s">
        <v>432</v>
      </c>
      <c r="C12" s="138" t="s">
        <v>431</v>
      </c>
      <c r="D12" s="140"/>
      <c r="E12" s="140"/>
      <c r="F12" s="661" t="s">
        <v>430</v>
      </c>
      <c r="G12" s="661" t="s">
        <v>26</v>
      </c>
      <c r="H12" s="661" t="s">
        <v>90</v>
      </c>
      <c r="I12" s="661" t="s">
        <v>91</v>
      </c>
      <c r="J12" s="661"/>
      <c r="K12" s="661"/>
      <c r="L12" s="661"/>
      <c r="M12" s="661" t="s">
        <v>429</v>
      </c>
      <c r="N12" s="669" t="s">
        <v>2</v>
      </c>
      <c r="O12" s="669"/>
      <c r="P12" s="661" t="s">
        <v>29</v>
      </c>
      <c r="Q12" s="661" t="s">
        <v>30</v>
      </c>
      <c r="R12" s="661" t="s">
        <v>428</v>
      </c>
      <c r="S12" s="661" t="s">
        <v>427</v>
      </c>
      <c r="T12" s="661" t="s">
        <v>426</v>
      </c>
    </row>
    <row r="13" spans="1:65" s="124" customFormat="1" ht="48" customHeight="1">
      <c r="A13" s="670"/>
      <c r="B13" s="670"/>
      <c r="C13" s="661" t="s">
        <v>365</v>
      </c>
      <c r="D13" s="661" t="s">
        <v>364</v>
      </c>
      <c r="E13" s="661" t="s">
        <v>425</v>
      </c>
      <c r="F13" s="661"/>
      <c r="G13" s="661"/>
      <c r="H13" s="661"/>
      <c r="I13" s="661" t="s">
        <v>8</v>
      </c>
      <c r="J13" s="661" t="s">
        <v>9</v>
      </c>
      <c r="K13" s="661" t="s">
        <v>424</v>
      </c>
      <c r="L13" s="661" t="s">
        <v>423</v>
      </c>
      <c r="M13" s="661"/>
      <c r="N13" s="669" t="s">
        <v>3</v>
      </c>
      <c r="O13" s="662" t="s">
        <v>4</v>
      </c>
      <c r="P13" s="661"/>
      <c r="Q13" s="661"/>
      <c r="R13" s="661"/>
      <c r="S13" s="661"/>
      <c r="T13" s="661"/>
    </row>
    <row r="14" spans="1:65" s="124" customFormat="1" ht="194.25" customHeight="1">
      <c r="A14" s="670"/>
      <c r="B14" s="670"/>
      <c r="C14" s="661"/>
      <c r="D14" s="661"/>
      <c r="E14" s="661"/>
      <c r="F14" s="661"/>
      <c r="G14" s="661"/>
      <c r="H14" s="661"/>
      <c r="I14" s="661"/>
      <c r="J14" s="661"/>
      <c r="K14" s="661"/>
      <c r="L14" s="661"/>
      <c r="M14" s="661"/>
      <c r="N14" s="669"/>
      <c r="O14" s="663"/>
      <c r="P14" s="661"/>
      <c r="Q14" s="661"/>
      <c r="R14" s="661"/>
      <c r="S14" s="661"/>
      <c r="T14" s="661"/>
    </row>
    <row r="15" spans="1:65" s="124" customFormat="1" ht="112.5">
      <c r="A15" s="138">
        <v>1</v>
      </c>
      <c r="B15" s="274" t="s">
        <v>422</v>
      </c>
      <c r="C15" s="275" t="s">
        <v>421</v>
      </c>
      <c r="D15" s="275" t="s">
        <v>420</v>
      </c>
      <c r="E15" s="276"/>
      <c r="F15" s="277">
        <v>1085302000167</v>
      </c>
      <c r="G15" s="275">
        <v>5311006773</v>
      </c>
      <c r="H15" s="275" t="s">
        <v>376</v>
      </c>
      <c r="I15" s="278" t="s">
        <v>419</v>
      </c>
      <c r="J15" s="278"/>
      <c r="K15" s="278"/>
      <c r="L15" s="279"/>
      <c r="M15" s="280" t="s">
        <v>619</v>
      </c>
      <c r="N15" s="281" t="s">
        <v>332</v>
      </c>
      <c r="O15" s="280"/>
      <c r="P15" s="281" t="s">
        <v>76</v>
      </c>
      <c r="Q15" s="275"/>
      <c r="R15" s="137"/>
      <c r="S15" s="281" t="s">
        <v>620</v>
      </c>
      <c r="T15" s="139" t="s">
        <v>418</v>
      </c>
    </row>
    <row r="16" spans="1:65" s="124" customFormat="1" ht="117.75" customHeight="1">
      <c r="A16" s="138">
        <v>2</v>
      </c>
      <c r="B16" s="282" t="s">
        <v>379</v>
      </c>
      <c r="C16" s="283" t="s">
        <v>378</v>
      </c>
      <c r="D16" s="283" t="s">
        <v>377</v>
      </c>
      <c r="E16" s="284"/>
      <c r="F16" s="285">
        <v>1095321003260</v>
      </c>
      <c r="G16" s="283">
        <v>5310015581</v>
      </c>
      <c r="H16" s="283" t="s">
        <v>376</v>
      </c>
      <c r="I16" s="286" t="s">
        <v>375</v>
      </c>
      <c r="J16" s="286"/>
      <c r="K16" s="286"/>
      <c r="L16" s="287"/>
      <c r="M16" s="286" t="s">
        <v>621</v>
      </c>
      <c r="N16" s="288" t="s">
        <v>332</v>
      </c>
      <c r="O16" s="289"/>
      <c r="P16" s="288" t="s">
        <v>76</v>
      </c>
      <c r="Q16" s="275"/>
      <c r="R16" s="137"/>
      <c r="S16" s="288" t="s">
        <v>622</v>
      </c>
      <c r="T16" s="139" t="s">
        <v>412</v>
      </c>
    </row>
    <row r="17" spans="1:65" s="124" customFormat="1" ht="178.5" customHeight="1">
      <c r="A17" s="138">
        <v>3</v>
      </c>
      <c r="B17" s="274" t="s">
        <v>417</v>
      </c>
      <c r="C17" s="275" t="s">
        <v>416</v>
      </c>
      <c r="D17" s="275" t="s">
        <v>415</v>
      </c>
      <c r="E17" s="276"/>
      <c r="F17" s="277">
        <v>1035300298593</v>
      </c>
      <c r="G17" s="275">
        <v>5321094384</v>
      </c>
      <c r="H17" s="275" t="s">
        <v>384</v>
      </c>
      <c r="I17" s="278" t="s">
        <v>414</v>
      </c>
      <c r="J17" s="278" t="s">
        <v>413</v>
      </c>
      <c r="K17" s="278"/>
      <c r="L17" s="290" t="s">
        <v>405</v>
      </c>
      <c r="M17" s="278" t="s">
        <v>1109</v>
      </c>
      <c r="N17" s="281" t="s">
        <v>332</v>
      </c>
      <c r="O17" s="291"/>
      <c r="P17" s="281" t="s">
        <v>76</v>
      </c>
      <c r="Q17" s="275" t="s">
        <v>623</v>
      </c>
      <c r="R17" s="137"/>
      <c r="S17" s="281" t="s">
        <v>620</v>
      </c>
      <c r="T17" s="139" t="s">
        <v>407</v>
      </c>
    </row>
    <row r="18" spans="1:65" s="124" customFormat="1" ht="318.75">
      <c r="A18" s="138">
        <v>4</v>
      </c>
      <c r="B18" s="274" t="s">
        <v>387</v>
      </c>
      <c r="C18" s="275" t="s">
        <v>386</v>
      </c>
      <c r="D18" s="275" t="s">
        <v>385</v>
      </c>
      <c r="E18" s="276"/>
      <c r="F18" s="277">
        <v>1025300786610</v>
      </c>
      <c r="G18" s="275">
        <v>5321029508</v>
      </c>
      <c r="H18" s="275" t="s">
        <v>384</v>
      </c>
      <c r="I18" s="278" t="s">
        <v>383</v>
      </c>
      <c r="J18" s="278" t="s">
        <v>382</v>
      </c>
      <c r="K18" s="278"/>
      <c r="L18" s="292" t="s">
        <v>381</v>
      </c>
      <c r="M18" s="278" t="s">
        <v>1110</v>
      </c>
      <c r="N18" s="281" t="s">
        <v>332</v>
      </c>
      <c r="O18" s="291"/>
      <c r="P18" s="281" t="s">
        <v>76</v>
      </c>
      <c r="Q18" s="275" t="s">
        <v>624</v>
      </c>
      <c r="R18" s="137"/>
      <c r="S18" s="281" t="s">
        <v>625</v>
      </c>
      <c r="T18" s="139" t="s">
        <v>406</v>
      </c>
    </row>
    <row r="19" spans="1:65" s="124" customFormat="1" ht="137.25" customHeight="1">
      <c r="A19" s="138">
        <v>5</v>
      </c>
      <c r="B19" s="274" t="s">
        <v>411</v>
      </c>
      <c r="C19" s="275" t="s">
        <v>410</v>
      </c>
      <c r="D19" s="275" t="s">
        <v>409</v>
      </c>
      <c r="E19" s="276"/>
      <c r="F19" s="277">
        <v>1135331000595</v>
      </c>
      <c r="G19" s="275">
        <v>5320024546</v>
      </c>
      <c r="H19" s="275" t="s">
        <v>376</v>
      </c>
      <c r="I19" s="278" t="s">
        <v>408</v>
      </c>
      <c r="J19" s="278"/>
      <c r="K19" s="278"/>
      <c r="L19" s="292"/>
      <c r="M19" s="278" t="s">
        <v>1110</v>
      </c>
      <c r="N19" s="281" t="s">
        <v>332</v>
      </c>
      <c r="O19" s="278"/>
      <c r="P19" s="281" t="s">
        <v>76</v>
      </c>
      <c r="Q19" s="275" t="s">
        <v>626</v>
      </c>
      <c r="R19" s="137"/>
      <c r="S19" s="281" t="s">
        <v>620</v>
      </c>
      <c r="T19" s="139" t="s">
        <v>404</v>
      </c>
    </row>
    <row r="20" spans="1:65" s="124" customFormat="1" ht="198.75" customHeight="1">
      <c r="A20" s="138">
        <v>6</v>
      </c>
      <c r="B20" s="282" t="s">
        <v>403</v>
      </c>
      <c r="C20" s="275" t="s">
        <v>402</v>
      </c>
      <c r="D20" s="277" t="s">
        <v>627</v>
      </c>
      <c r="E20" s="284"/>
      <c r="F20" s="277">
        <v>1027804919339</v>
      </c>
      <c r="G20" s="275">
        <v>7810600834</v>
      </c>
      <c r="H20" s="275" t="s">
        <v>376</v>
      </c>
      <c r="I20" s="286" t="s">
        <v>401</v>
      </c>
      <c r="J20" s="286" t="s">
        <v>400</v>
      </c>
      <c r="K20" s="286"/>
      <c r="L20" s="293"/>
      <c r="M20" s="286" t="s">
        <v>1111</v>
      </c>
      <c r="N20" s="281" t="s">
        <v>332</v>
      </c>
      <c r="O20" s="289"/>
      <c r="P20" s="281" t="s">
        <v>76</v>
      </c>
      <c r="Q20" s="275" t="s">
        <v>628</v>
      </c>
      <c r="R20" s="137"/>
      <c r="S20" s="281" t="s">
        <v>620</v>
      </c>
      <c r="T20" s="139" t="s">
        <v>399</v>
      </c>
    </row>
    <row r="21" spans="1:65" s="124" customFormat="1" ht="191.25" customHeight="1">
      <c r="A21" s="138">
        <v>7</v>
      </c>
      <c r="B21" s="274" t="s">
        <v>398</v>
      </c>
      <c r="C21" s="275" t="s">
        <v>397</v>
      </c>
      <c r="D21" s="275" t="s">
        <v>396</v>
      </c>
      <c r="E21" s="276"/>
      <c r="F21" s="277">
        <v>1025301389222</v>
      </c>
      <c r="G21" s="275">
        <v>5310002328</v>
      </c>
      <c r="H21" s="275" t="s">
        <v>376</v>
      </c>
      <c r="I21" s="278" t="s">
        <v>395</v>
      </c>
      <c r="J21" s="278" t="s">
        <v>394</v>
      </c>
      <c r="K21" s="278"/>
      <c r="L21" s="292"/>
      <c r="M21" s="278" t="s">
        <v>629</v>
      </c>
      <c r="N21" s="281" t="s">
        <v>332</v>
      </c>
      <c r="O21" s="278"/>
      <c r="P21" s="281" t="s">
        <v>76</v>
      </c>
      <c r="Q21" s="275" t="s">
        <v>630</v>
      </c>
      <c r="R21" s="137"/>
      <c r="S21" s="281" t="s">
        <v>620</v>
      </c>
      <c r="T21" s="139" t="s">
        <v>393</v>
      </c>
    </row>
    <row r="22" spans="1:65" s="124" customFormat="1" ht="132.75" customHeight="1">
      <c r="A22" s="138">
        <v>8</v>
      </c>
      <c r="B22" s="274" t="s">
        <v>392</v>
      </c>
      <c r="C22" s="275" t="s">
        <v>391</v>
      </c>
      <c r="D22" s="275" t="s">
        <v>390</v>
      </c>
      <c r="E22" s="276"/>
      <c r="F22" s="277">
        <v>1135332000220</v>
      </c>
      <c r="G22" s="275">
        <v>5319005080</v>
      </c>
      <c r="H22" s="275" t="s">
        <v>376</v>
      </c>
      <c r="I22" s="278" t="s">
        <v>389</v>
      </c>
      <c r="J22" s="278"/>
      <c r="K22" s="278"/>
      <c r="L22" s="292"/>
      <c r="M22" s="294" t="s">
        <v>631</v>
      </c>
      <c r="N22" s="281" t="s">
        <v>332</v>
      </c>
      <c r="O22" s="294"/>
      <c r="P22" s="281" t="s">
        <v>76</v>
      </c>
      <c r="Q22" s="275" t="s">
        <v>632</v>
      </c>
      <c r="R22" s="137"/>
      <c r="S22" s="281" t="s">
        <v>620</v>
      </c>
      <c r="T22" s="139" t="s">
        <v>388</v>
      </c>
    </row>
    <row r="23" spans="1:65" s="124" customFormat="1" ht="217.5" customHeight="1">
      <c r="A23" s="138">
        <v>9</v>
      </c>
      <c r="B23" s="274" t="s">
        <v>633</v>
      </c>
      <c r="C23" s="275" t="s">
        <v>634</v>
      </c>
      <c r="D23" s="275" t="s">
        <v>635</v>
      </c>
      <c r="E23" s="276"/>
      <c r="F23" s="277">
        <v>1025301587453</v>
      </c>
      <c r="G23" s="275">
        <v>5311001214</v>
      </c>
      <c r="H23" s="275" t="s">
        <v>376</v>
      </c>
      <c r="I23" s="278" t="s">
        <v>636</v>
      </c>
      <c r="J23" s="278" t="s">
        <v>637</v>
      </c>
      <c r="K23" s="278"/>
      <c r="L23" s="292"/>
      <c r="M23" s="278" t="s">
        <v>1112</v>
      </c>
      <c r="N23" s="281" t="s">
        <v>332</v>
      </c>
      <c r="O23" s="278"/>
      <c r="P23" s="281" t="s">
        <v>76</v>
      </c>
      <c r="Q23" s="275" t="s">
        <v>638</v>
      </c>
      <c r="R23" s="137"/>
      <c r="S23" s="281" t="s">
        <v>625</v>
      </c>
      <c r="T23" s="139" t="s">
        <v>380</v>
      </c>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row>
    <row r="24" spans="1:65" s="125" customFormat="1" ht="123.75" customHeight="1">
      <c r="A24" s="138">
        <v>10</v>
      </c>
      <c r="B24" s="274" t="s">
        <v>639</v>
      </c>
      <c r="C24" s="275" t="s">
        <v>640</v>
      </c>
      <c r="D24" s="275" t="s">
        <v>641</v>
      </c>
      <c r="E24" s="276"/>
      <c r="F24" s="277">
        <v>1075302000564</v>
      </c>
      <c r="G24" s="275">
        <v>5305006239</v>
      </c>
      <c r="H24" s="275" t="s">
        <v>376</v>
      </c>
      <c r="I24" s="278" t="s">
        <v>642</v>
      </c>
      <c r="J24" s="278" t="s">
        <v>643</v>
      </c>
      <c r="K24" s="278"/>
      <c r="L24" s="279"/>
      <c r="M24" s="280" t="s">
        <v>644</v>
      </c>
      <c r="N24" s="281" t="s">
        <v>332</v>
      </c>
      <c r="O24" s="280"/>
      <c r="P24" s="281" t="s">
        <v>76</v>
      </c>
      <c r="Q24" s="275" t="s">
        <v>645</v>
      </c>
      <c r="R24" s="137"/>
      <c r="S24" s="281" t="s">
        <v>625</v>
      </c>
      <c r="T24" s="136" t="s">
        <v>374</v>
      </c>
    </row>
    <row r="25" spans="1:65" s="124" customFormat="1">
      <c r="A25" s="135"/>
      <c r="B25" s="134"/>
      <c r="C25" s="128"/>
      <c r="D25" s="128"/>
      <c r="E25" s="133"/>
      <c r="F25" s="132"/>
      <c r="G25" s="128"/>
      <c r="H25" s="128"/>
      <c r="I25" s="130"/>
      <c r="J25" s="130"/>
      <c r="K25" s="130"/>
      <c r="L25" s="131"/>
      <c r="M25" s="130"/>
      <c r="N25" s="126"/>
      <c r="O25" s="129"/>
      <c r="P25" s="126"/>
      <c r="Q25" s="128"/>
      <c r="R25" s="127"/>
      <c r="S25" s="126"/>
      <c r="T25" s="126"/>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row>
    <row r="26" spans="1:65" s="116" customFormat="1" ht="87.75" customHeight="1">
      <c r="B26" s="659" t="s">
        <v>373</v>
      </c>
      <c r="C26" s="659"/>
      <c r="D26" s="659"/>
      <c r="E26" s="659"/>
      <c r="F26" s="659"/>
      <c r="G26" s="123"/>
      <c r="H26" s="121" t="s">
        <v>372</v>
      </c>
      <c r="I26" s="122"/>
      <c r="J26" s="121"/>
      <c r="K26" s="120"/>
      <c r="L26" s="120"/>
      <c r="M26" s="119"/>
      <c r="N26" s="118"/>
      <c r="O26" s="118"/>
      <c r="P26" s="119"/>
      <c r="Q26" s="119"/>
      <c r="R26" s="118"/>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row>
  </sheetData>
  <mergeCells count="29">
    <mergeCell ref="A12:A14"/>
    <mergeCell ref="B12:B14"/>
    <mergeCell ref="F12:F14"/>
    <mergeCell ref="G12:G14"/>
    <mergeCell ref="N13:N14"/>
    <mergeCell ref="T12:T14"/>
    <mergeCell ref="N12:O12"/>
    <mergeCell ref="J13:J14"/>
    <mergeCell ref="K13:K14"/>
    <mergeCell ref="L13:L14"/>
    <mergeCell ref="B1:L1"/>
    <mergeCell ref="N2:P2"/>
    <mergeCell ref="E8:K8"/>
    <mergeCell ref="E9:K9"/>
    <mergeCell ref="E10:K10"/>
    <mergeCell ref="B26:F26"/>
    <mergeCell ref="R5:S5"/>
    <mergeCell ref="R12:R14"/>
    <mergeCell ref="C13:C14"/>
    <mergeCell ref="D13:D14"/>
    <mergeCell ref="E13:E14"/>
    <mergeCell ref="I13:I14"/>
    <mergeCell ref="S12:S14"/>
    <mergeCell ref="Q12:Q14"/>
    <mergeCell ref="O13:O14"/>
    <mergeCell ref="H12:H14"/>
    <mergeCell ref="P12:P14"/>
    <mergeCell ref="I12:L12"/>
    <mergeCell ref="M12:M14"/>
  </mergeCells>
  <pageMargins left="0.19685039370078741" right="0.19685039370078741" top="0.39370078740157483" bottom="0.39370078740157483" header="0.51181102362204722" footer="0.51181102362204722"/>
  <pageSetup paperSize="9" scale="2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5</vt:i4>
      </vt:variant>
    </vt:vector>
  </HeadingPairs>
  <TitlesOfParts>
    <vt:vector size="15" baseType="lpstr">
      <vt:lpstr>Департамент</vt:lpstr>
      <vt:lpstr>Архангельск</vt:lpstr>
      <vt:lpstr>Вологда</vt:lpstr>
      <vt:lpstr>Калининград</vt:lpstr>
      <vt:lpstr>Карелия</vt:lpstr>
      <vt:lpstr>Коми</vt:lpstr>
      <vt:lpstr>Мурманск</vt:lpstr>
      <vt:lpstr>НАО</vt:lpstr>
      <vt:lpstr>Новгород</vt:lpstr>
      <vt:lpstr>Псков</vt:lpstr>
      <vt:lpstr>Архангельск!Область_печати</vt:lpstr>
      <vt:lpstr>Департамент!Область_печати</vt:lpstr>
      <vt:lpstr>Коми!Область_печати</vt:lpstr>
      <vt:lpstr>Мурманск!Область_печати</vt:lpstr>
      <vt:lpstr>Новгород!Область_печати</vt:lpstr>
    </vt:vector>
  </TitlesOfParts>
  <Company>FAVR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vorobeva</dc:creator>
  <cp:lastModifiedBy>mihail.novikov</cp:lastModifiedBy>
  <cp:lastPrinted>2016-07-07T10:41:16Z</cp:lastPrinted>
  <dcterms:created xsi:type="dcterms:W3CDTF">2009-08-26T13:56:03Z</dcterms:created>
  <dcterms:modified xsi:type="dcterms:W3CDTF">2019-09-27T07:27:12Z</dcterms:modified>
</cp:coreProperties>
</file>