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1760" tabRatio="486"/>
  </bookViews>
  <sheets>
    <sheet name="Лист1" sheetId="1" r:id="rId1"/>
  </sheets>
  <externalReferences>
    <externalReference r:id="rId2"/>
  </externalReferences>
  <definedNames>
    <definedName name="_xlnm._FilterDatabase" localSheetId="0" hidden="1">Лист1!$A$22:$AK$22</definedName>
    <definedName name="Print_Area" localSheetId="0">Лист1!$B$2:$U$25</definedName>
    <definedName name="_xlnm.Print_Area" localSheetId="0">Лист1!$B$1:$AA$86</definedName>
  </definedNames>
  <calcPr calcId="145621"/>
</workbook>
</file>

<file path=xl/calcChain.xml><?xml version="1.0" encoding="utf-8"?>
<calcChain xmlns="http://schemas.openxmlformats.org/spreadsheetml/2006/main">
  <c r="Z184" i="1" l="1"/>
</calcChain>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<sst xmlns="http://schemas.openxmlformats.org/spreadsheetml/2006/main" count="2194" uniqueCount="883">
  <si>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</si>
  <si>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</si>
  <si>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</si>
  <si>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</si>
  <si>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</si>
  <si>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</si>
  <si>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</si>
  <si>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</si>
  <si>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</si>
  <si>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</si>
  <si>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</si>
  <si>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</si>
  <si>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</si>
  <si>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</si>
  <si>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</si>
  <si>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</si>
  <si>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</si>
  <si>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</si>
  <si>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</si>
  <si>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</si>
  <si>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</si>
  <si>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</si>
  <si>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</si>
  <si>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</si>
  <si>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</si>
  <si>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</si>
  <si>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</si>
  <si>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</si>
  <si>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</si>
  <si>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</si>
  <si>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</si>
  <si>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</si>
  <si>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</si>
  <si>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</si>
  <si>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</si>
  <si>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</si>
  <si>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</si>
  <si>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</si>
  <si>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</si>
  <si>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</si>
  <si>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</si>
  <si>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</si>
  <si>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</si>
  <si>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</si>
  <si>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</si>
  <si>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</si>
  <si>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</si>
  <si>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</si>
  <si>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</si>
  <si>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</si>
  <si>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</si>
  <si>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</si>
  <si>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</si>
  <si>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</si>
  <si>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В</t>
  </si>
  <si>
    <t>9 Управление</t>
  </si>
  <si>
    <t>документарная и В</t>
  </si>
  <si>
    <t>Форма проведения проверки
(документарная, В, документарная и В)</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</si>
  <si>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</si>
  <si>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</si>
  <si>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январь</t>
  </si>
  <si>
    <t xml:space="preserve">Общество с ограниченной ответственностью "АСТРАВОДТРАНС" </t>
  </si>
  <si>
    <t>414019, Астраханская область, г.Астрахань, ул.Строителей, д.4, кв.16</t>
  </si>
  <si>
    <t>Астраханская область, г. Астрахань, ул. Строителей, д.7, блок 1, бокс 21; Астраханская область, г. Астрахань, ул. Строителей, д.7, блок 1, бокс 22;  Астраханская область, Ахтубинский район, в районе п.Джелга, участок № 1.</t>
  </si>
  <si>
    <t>Лицензионный контроль</t>
  </si>
  <si>
    <t>не проводилась</t>
  </si>
  <si>
    <t>п.1 ч. 9 ст. 19 от 4 мая 2011 г.  № 99-ФЗ "О лицензировании отдельных видов деятельности"</t>
  </si>
  <si>
    <t>не попадает под риск-ориентированный подход</t>
  </si>
  <si>
    <t>Лицензия № (30) - 5035 – СТО от 09.01.2018</t>
  </si>
  <si>
    <t xml:space="preserve">Общество с ограниченной ответственностью "Дамаск" </t>
  </si>
  <si>
    <t>416109, Астраханская область, Наримановский район, пос.Трусово, ул.Железнодорожная, 1 г.</t>
  </si>
  <si>
    <t xml:space="preserve">06.04.2010
</t>
  </si>
  <si>
    <t>февраль</t>
  </si>
  <si>
    <t>лицензия № (30) - 5715 – СТОУБ от 21.05.2018</t>
  </si>
  <si>
    <t>ООО «ВАЛЭНСИ», объект Промыво- пропарочная станция, код 12-0130-000153-П</t>
  </si>
  <si>
    <t>140153, Московская область, г.Раменское, с.Быково, ул.Театральная, д.10, этаж 5, ком.501</t>
  </si>
  <si>
    <t>416154, Астраханская область, Красноярский район, станция Аксарайская-2</t>
  </si>
  <si>
    <t>Общество с ограниченной ответственностью "СТАРСТРОЙ", объект - База производственного обслуживания аварийно-востановительного пункта "Астраханская", код 12-0130-000127-П</t>
  </si>
  <si>
    <t>353907, Краснодарский край, г.Новороссийск, промышленная зона Кирилловская, улица 5- я Промышленная, 3</t>
  </si>
  <si>
    <t>416109, Астраханская область, Наримановский район, п. Трусово, ул. Северная, 3</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</si>
  <si>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</si>
  <si>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Общество с ограниченной ответственностью "СТАРСТРОЙ", объект - Мастерская на территории нефтеперекачивающей станции "Астраханская", код 12-0130-000125-П</t>
  </si>
  <si>
    <t>416205, Астраханская область, Енотаевский район, в 17 км от с. Волжское на территории НПС «Астраханская»</t>
  </si>
  <si>
    <t>Общество с ограниченной ответственностью "СТАРСТРОЙ", объект -Мастерская на территории Астраханской нефтеперекачивающей станции-5А (нефтеперекачивающая станция "Буруны"), код 12-0130-001180-П</t>
  </si>
  <si>
    <t>416102, Астраханская область, Наримановский район, 674-й км трассы нефтепровода КТК</t>
  </si>
  <si>
    <t>Общество с ограниченной ответственностью "СТАРСТРОЙ", объект -Мастерская на территории Астраханской нефтеперекачивающей станции-4А (нефтеперекачивающая станция"Красный Яр"), код 12-0130-001179-П</t>
  </si>
  <si>
    <t>416156, Астраханская область, Красноярский район, 483-й км трассы нефтепровода КТК</t>
  </si>
  <si>
    <t>Общество с ограниченной ответственностью "ВЭЙСТЕХ"</t>
  </si>
  <si>
    <t>400074, Волгоградская область, г. Волгоград, ул. Баррикадная, д.17, оф. 204</t>
  </si>
  <si>
    <t>400080, Волгоградская область, г. Волгоград, 40 лет ВЛКСМ, 82Д</t>
  </si>
  <si>
    <t xml:space="preserve"> не проводилась</t>
  </si>
  <si>
    <t>п. 1 ч.9. ст. 19 от 4 мая 2011 г. N 99-ФЗ "О лицензировании отдельных видов деятельности"</t>
  </si>
  <si>
    <t>Не попадает под риск-ориентированный надзор</t>
  </si>
  <si>
    <t>Лицензия от 28.05.2019 Серия 034 № 7713- СТОУ</t>
  </si>
  <si>
    <t xml:space="preserve">Акционерное общество "Птицефабрика "Волжская"объект ЗАО "Птицефабрика "Волжская", код - 18-0134-001186-П
</t>
  </si>
  <si>
    <t>404143 Волгоградская область, Среднеахтубинский район , хутор Заяр</t>
  </si>
  <si>
    <t>404143, Волгоградская область, Среднеахтубинский район, х. Заяр</t>
  </si>
  <si>
    <t>1023405174440</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</si>
  <si>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</si>
  <si>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</si>
  <si>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Средний риск  
 (4 класс)</t>
  </si>
  <si>
    <t xml:space="preserve">Общество с ограниченной ответственностью "ВМС Рециклинг» </t>
  </si>
  <si>
    <t>400075, Волгоградская область, г. Волгоград, ул. Жигулевская, д.11, помещение 3</t>
  </si>
  <si>
    <t>400075, Волгоградская область, г. Волгоград, ул. им. Шопена, 17</t>
  </si>
  <si>
    <t>3443933139</t>
  </si>
  <si>
    <t> 14.11.2014</t>
  </si>
  <si>
    <t>лицензия от 27.05.2019  Серия 34 №  7705 - СТОУ</t>
  </si>
  <si>
    <t xml:space="preserve"> Акционерное общество "КАУСТИК", объект - АО "КАУСТИК" Промплощадка 11,  код - 18-0134-000258-П</t>
  </si>
  <si>
    <t>400097, Волгоградская область, г.Волгоград, ул. 40 лет ВЛКСМ, 57</t>
  </si>
  <si>
    <t>400097, Волгоградская область, г.Волгоград, 400097, ул. 40 лет ВЛКСМ, 57; 57,стр.1; 57а; 57в; 57г; 57ж; 57м; 57п; 57р; 57с; 57т; з/у 57/8; зд.57/5, з/у.57/6; зд.57/9; 59и; 59л; 59м; з/у59н; з/у 59п; 104;106;106ж; 106и</t>
  </si>
  <si>
    <t>высокий риск
 (2 класс)</t>
  </si>
  <si>
    <t>Общество с ограниченной ответственность "ЭКОСТАНДАРТ"</t>
  </si>
  <si>
    <t>198035, г.Санкт-Петербург, набережная реки Екатерингофки, дом 29-31, корпус литер Т, помещение 304</t>
  </si>
  <si>
    <t>400022, Волгоградская область, г. Волгоград,  ул.им. Шиллера , д. 6</t>
  </si>
  <si>
    <t xml:space="preserve">лицензия от 13.02.2018 Серия 34 № 5207-СТОУБ </t>
  </si>
  <si>
    <t>Общество с ограниченной ответственностью «Астрвторсырье»</t>
  </si>
  <si>
    <t xml:space="preserve"> 414000, Астраханская область, г.Астрахань, ул.Чугунова, д.18, корпус 2, помещение 5</t>
  </si>
  <si>
    <t>414032, Астраханская область, г.Астрахань, ул.Бабаевского, 49.</t>
  </si>
  <si>
    <t xml:space="preserve">30.04.2008
</t>
  </si>
  <si>
    <t>март</t>
  </si>
  <si>
    <t>лицензия №(30) - 6049 - СТО от 23.07.2018</t>
  </si>
  <si>
    <t>Муниципальное предприятие "Теплосети" муниципального образования "Закрытое административно-территориальное образование Знаменск Астраханской области", объект - площадка 2. Очистная станция биологической очистки сточных вод, код 12-0130-001177-П</t>
  </si>
  <si>
    <t>416540, Астраханская область,г.Знаменск, проспект 9 мая, д.37</t>
  </si>
  <si>
    <t>Общество с ограниченной ответственностью "Газпром трансгаз Ставрополь", объект- линейная часть магистрального газопровода, производственная территория №3 , код 12-0130-000353-Л</t>
  </si>
  <si>
    <t>355035,Ставропольский край,город Ставрополь,проспект Октябрьской Революции, дом 6</t>
  </si>
  <si>
    <t>416170, Астраханская область, Володарский район, поселок Володарский</t>
  </si>
  <si>
    <t>1022601940613</t>
  </si>
  <si>
    <t>Общество с ограниченной ответственностью "Газпром трансгаз Ставрополь", объект -линейная часть магистрального газопровода, производственная территория № 5 , код 12-0130-000371-Л</t>
  </si>
  <si>
    <t>416370, Астраханская область, МО "Икрянинский район"</t>
  </si>
  <si>
    <t>2636032629</t>
  </si>
  <si>
    <t>25.09.2002</t>
  </si>
  <si>
    <t>20</t>
  </si>
  <si>
    <t>Общество с ограниченной ответственностью "Газпром трансгаз Ставрополь", объект -Газокомпрессорная станция "Замьяны" , код 12-0130-000568-П</t>
  </si>
  <si>
    <t>416206, Астраханская область, Енотаевский раон, в 9 км северо-западнее с. Замьяны</t>
  </si>
  <si>
    <t>Муниципальное унитарное предприятие «Водоканал» Муниципального образования «Красноярский район» Астраханской области, объект -Насосная станция с.Бакланье, код 12-0130-001527-П</t>
  </si>
  <si>
    <t>416150, Астраханская область, Красноярский район, с.Красный Яр, ул.Газовиков, д.1 Б </t>
  </si>
  <si>
    <t>416185, Астраханская область, Красноярский район, с.Бакланье</t>
  </si>
  <si>
    <t>1163025050836</t>
  </si>
  <si>
    <t>3019017701</t>
  </si>
  <si>
    <t>08.02.2016</t>
  </si>
  <si>
    <t>Муниципальное унитарное предприятие «Водоканал» Муниципального образования «Красноярский район» Астраханской области, объект -Насосная станция с.Кривой Бузан, код 12-0130-001528-П</t>
  </si>
  <si>
    <t>416141, Астраханская область, Красноярский район, с.Кривой Бузан</t>
  </si>
  <si>
    <t>Муниципальное унитарное предприятие «Водоканал» Муниципального образования «Красноярский район» Астраханской области, объект -Насосная станция п.Белячий, код 12-0130-001529-П</t>
  </si>
  <si>
    <t>416168, Астраханская область, Красноярский район, п.Белячий</t>
  </si>
  <si>
    <t>Муниципальное унитарное предприятие «Водоканал» Муниципального образования «Красноярский район» Астраханской области, объект -Насосная станция с.Джанай, код 12-0130-001530-П</t>
  </si>
  <si>
    <t>416160, Астраханская область, Красноярский район, с.Джанай</t>
  </si>
  <si>
    <t>Муниципальное унитарное предприятие «Водоканал» Муниципального образования «Красноярский район» Астраханской области, объект -Насосная станция с.Малый Арал, код 12-0130-001531-П</t>
  </si>
  <si>
    <t>416156, Астраханская область, Красноярский район, с.Малый Арал</t>
  </si>
  <si>
    <t>Муниципальное унитарное предприятие «Водоканал» Муниципального образования «Красноярский район» Астраханской области, объект -Насосная станция с.Байбек, код 12-0130-001532-П</t>
  </si>
  <si>
    <t>416156, Астраханская область, Красноярский район, с.Байбек, ул.Набережная, 1В</t>
  </si>
  <si>
    <t>Муниципальное унитарное предприятие «Водоканал» Муниципального образования «Красноярский район» Астраханской области, объект -Насосная станция с.Сеитовка, код 12-0130-001533-П</t>
  </si>
  <si>
    <t>416163, Астраханская область, Красноярский район, с.Сеитовка</t>
  </si>
  <si>
    <t>Муниципальное унитарное предприятие «Водоканал» Муниципального образования «Красноярский район» Астраханской области, объект -Насосная станция с.Ясын-Сокан, код 12-0130-001534-П</t>
  </si>
  <si>
    <t>416161, Астраханская область, Красноярский район, с.Ясын-Сокан</t>
  </si>
  <si>
    <t>Муниципальное унитарное предприятие «Водоканал» Муниципального образования «Красноярский район» Астраханской области, объект -Насосная станция п.Верхний Бузан, код 12-0130-001525-П</t>
  </si>
  <si>
    <t>416164, Астраханская область, Красноярский район, п.Верхний Бузан, ул.Степная, 5а</t>
  </si>
  <si>
    <t>Муниципальное унитарное предприятие «Водоканал» Муниципального образования «Красноярский район» Астраханской области, объект -Насосная станция с.Казаозек, код 12-0130-001526-П</t>
  </si>
  <si>
    <t>416150, Астраханская область, Красноярский район, с.Казаозек</t>
  </si>
  <si>
    <t xml:space="preserve">Общество с ограниченной ответственностью "Природоохранный комплекс "ЭКО+", объект -Общество с ограниченной ответственностью "Природоохранный комплекс "ЭКО+" </t>
  </si>
  <si>
    <t>416357, Астраханская область, Икрянинский район, Рабочий поселок Ильинка</t>
  </si>
  <si>
    <t>416357, Астраханская область, Икрянинский район, 1 км южнее р.п. Ильинка</t>
  </si>
  <si>
    <t>416357, Астраханская область, Икрянинский район, 1 км южнее р.п. Ильинка, литер строения Л, на расстоянии L-1.0 км южнее р.п.Ильинка</t>
  </si>
  <si>
    <t>1183025006922</t>
  </si>
  <si>
    <t>3025034208</t>
  </si>
  <si>
    <t xml:space="preserve"> Лицензионный контроль.</t>
  </si>
  <si>
    <t>15.10.2018</t>
  </si>
  <si>
    <t>Не попадает под риск-ориентированный подход</t>
  </si>
  <si>
    <t xml:space="preserve">Лицензия №(30) - 7615 - СТОУБ/П от 26.04.2019 </t>
  </si>
  <si>
    <t>Общество с ограниченной ответственностью "Природоохранный комплекс "ЭКО+", объект -Общество с ограниченной ответственностью "Природоохранный комплекс "ЭКО+" , код МЗ-0130-000557-П</t>
  </si>
  <si>
    <t xml:space="preserve">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t>
  </si>
  <si>
    <t>Общество с ограниченной ответственностью"Производственно-коммерческая фирма "Титан-Сервис", объект  База отдыха "Генерал", код 12-0130-000567-П</t>
  </si>
  <si>
    <t>414022, Астраханская область, г.Астрахань, ул.Звездная, д.61, корпус  1,кв. 149</t>
  </si>
  <si>
    <t>416022, Астраханская область, Харабалинский район, правый берег ерика Кирпичный 4 - 4,5 км ниже с.Селитренное</t>
  </si>
  <si>
    <t>Значительная (3 класс)</t>
  </si>
  <si>
    <t>Значительный 
риск  
(3 класс)</t>
  </si>
  <si>
    <t xml:space="preserve">Общество с ограниченной ответственностью  "АКВА ДРЕНАЖ" </t>
  </si>
  <si>
    <t xml:space="preserve">400001, Волгоградская область, г. Волгоград, ул. им. Канунников, д. 6/1, каб. 607; </t>
  </si>
  <si>
    <t>лицензия от 14.06.2018 серия 034  № 5850-СТО</t>
  </si>
  <si>
    <t>Высокий риск
 (2 класс)</t>
  </si>
  <si>
    <t>Общество с ограниченной ответственностью "Экоцикл"</t>
  </si>
  <si>
    <t>400002, Волгоград, ул. Казахская, д. 43К, оф. 215</t>
  </si>
  <si>
    <t>лицензия от 04.09.2019 Серия 034 № 8251-СТУБ</t>
  </si>
  <si>
    <t>Акционерное общество  "СГ-транс", объект Коробковский  филиал по транспорту газа  АО  "СГ-транс", код - 18-0134-000316-П</t>
  </si>
  <si>
    <t>117393, г. Москва, ул. академика Пилюгина, д. 22, пом. XXVII, ком. 8</t>
  </si>
  <si>
    <t>1047740000021</t>
  </si>
  <si>
    <t xml:space="preserve">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</si>
  <si>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Общество с ограниченной ответственностью «Многопрофильная фирма "Дионис"</t>
  </si>
  <si>
    <t xml:space="preserve"> 416474, Астраханская обл., Приволжский район, Промышленная зона Кулаковский промузел, ул. Рождественского, д. 31</t>
  </si>
  <si>
    <t xml:space="preserve">416474, Астраханская обл., Приволжский район, Промышленная зона Кулаковский промузел, ул. Рождественского, д. 31.
</t>
  </si>
  <si>
    <t xml:space="preserve">18.03.2016
</t>
  </si>
  <si>
    <t>апрель</t>
  </si>
  <si>
    <t xml:space="preserve">лицензия №(30) - 6238 - СОУ от 06.09.2018 </t>
  </si>
  <si>
    <t>Федеральное государственное бюджетное учреждение «Главное бассейновое управление по рыболовству и сохранению водных биологических ресурсов», объект -наримановский участок по эксплуатации вододелителя (площадка №2) , код 12-0130-000736-П</t>
  </si>
  <si>
    <t>115114,город Москва,Дербеневский 1-й переулок, дом 5 строение 4, офис 101</t>
  </si>
  <si>
    <t>416111, Астраханская область, Наримановский район, г.Нариманов, ул. Волжская, 1 А</t>
  </si>
  <si>
    <t>1037739477764</t>
  </si>
  <si>
    <t>7708044880</t>
  </si>
  <si>
    <t>07.02.2003</t>
  </si>
  <si>
    <t>Федеральное государственное бюджетное учреждение «Главное бассейновое управление по рыболовству и сохранению водных биологических ресурсов», объект -икрянинское нерестово-вырастное хозяйство , код 12-0130-000899-П</t>
  </si>
  <si>
    <t>416360, Астраханская область, Икрянинский район, с. Маячное, ул.Набережная, д. 1</t>
  </si>
  <si>
    <t>Федеральное государственное бюджетное учреждение «Главное бассейновое управление по рыболовству и сохранению водных биологических ресурсов», объект- Бертюльский осетровый рыбоводный завод , код МЗ-0130-000884-П</t>
  </si>
  <si>
    <t>416355, Астраханская область, Икрянинский район, с. Алгаза, площадь Победы</t>
  </si>
  <si>
    <t>Федеральное государственное бюджетное учреждение «Главное бассейновое управление по рыболовству и сохранению водных биологических ресурсов», объект -Александровский осетровый рыбоводный завод, код МЗ-0130-000885-П</t>
  </si>
  <si>
    <t>416351, Астраханская область, Икрянинский район, с.Трудфронт</t>
  </si>
  <si>
    <t>Федеральное государственное бюджетное учреждение «Главное бассейновое управление по рыболовству и сохранению водных биологических ресурсов», объект -Камызякское нерестово-вырастное хозяйство (рыбхоз "Ладейный"), код 12-0130-001216-П</t>
  </si>
  <si>
    <t>416330, Астраханская область, Камызякский район, с.Образцово-Травино</t>
  </si>
  <si>
    <t>Общество с ограниченной ответственностью "Газпром переработка", объект - Астраханский газоперерабатывающий завод, код 12-0130-000070-П</t>
  </si>
  <si>
    <t>194044,город Санкт-Петербург,улица Смолячкова, дом 6 корпус 1 стр.1, офис 901</t>
  </si>
  <si>
    <t>416160, Астраханская область, Красноярский район, МО "Джанайский сельсовет"</t>
  </si>
  <si>
    <t>Общество с ограниченной ответственностью "Газпром переработка", объект- цех по утилизации отходов производства, код 12-0130-000115-П</t>
  </si>
  <si>
    <t>416160, Астраханская область, Красноярский район, МО "Джанайский сельсовет", 2,3 км. на северо-восток от ст. Аксарайская</t>
  </si>
  <si>
    <t>Общество с ограниченной ответственностью "Аква-Дельта", объект -Причальная стенка , код 12-0130-001397-П</t>
  </si>
  <si>
    <t>414024, Астраханская область, г. Астрахань, ул. Ахшарумова, д.46, пом. 06, офис 2</t>
  </si>
  <si>
    <t>4140009, Астраханская область, г. Астрахань, ул. Набережная Тимирязева, 64 (часть причальной набережной (причальная стенка) на пр. Прямая Болда</t>
  </si>
  <si>
    <t xml:space="preserve">4140009, Астраханская область, г. Астрахань, ул. Набережная Тимирязева, 64 (часть причальной набережной (причальная стенка) на пр. Прямая Болда, </t>
  </si>
  <si>
    <t>Акционерное общество "Северсталь канаты", объект ШЛАМООТВАЛ , код - 18-0134-000035-П</t>
  </si>
  <si>
    <t>162610, Вологодская область, Череповец, ул. 50-летия Октября, 1/33</t>
  </si>
  <si>
    <t>Волгоградская область, Светлоярский район, в 1 км. Юго-западнее ТЭЦ-3</t>
  </si>
  <si>
    <t>1143528011000</t>
  </si>
  <si>
    <t>Средний риск  (4 класс)</t>
  </si>
  <si>
    <t>Акционерное общество "Северсталь канаты", объект филиал  "Волгоградский" АО "Северсталь канаты", код - 18-0134-000040-П</t>
  </si>
  <si>
    <t>162610, Вологодская область, г. Череповец, ул. 50-летия Октября, 1/33</t>
  </si>
  <si>
    <t>Волгоградская область, г. Волгоград, ул. Бахтурова, 12</t>
  </si>
  <si>
    <t>Общество с ограниченной ответственностью «Городищенская птицефабрика», объект производственная территори, код - 18-0134-001188-П</t>
  </si>
  <si>
    <t>403029, Волгоградская область, Городищенский район, хутор Песковатка</t>
  </si>
  <si>
    <t>400123, Волгоградская область, г. Волгоград, ул. Менделеева, 236</t>
  </si>
  <si>
    <t>1033400030014</t>
  </si>
  <si>
    <t>Общество с ограниченной ответственностью "Камышинская ТЭЦ", объект ООО "Камышинская ТЭЦ", код - 18-0134-000182-П</t>
  </si>
  <si>
    <t>403874, Волгоградская область, г. Камышин, ул. Ленина, д. 1</t>
  </si>
  <si>
    <t>403874,  Волгоградская область, г. Камышин, ул. Ленина, 1</t>
  </si>
  <si>
    <t>1163443071923</t>
  </si>
  <si>
    <t>Муниципальное унитарное предприятие "Михайловское водопроводно-канализационное хозяйство", объект производственная территория №2 КОС, код - 18-0134-001327-П</t>
  </si>
  <si>
    <t>403346, Волгоградская область, г. Михайловка, ул. Карельская, дом 2, корпус В</t>
  </si>
  <si>
    <t>1023405566777</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</si>
  <si>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</si>
  <si>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Средний риск                      (4 класс)</t>
  </si>
  <si>
    <t xml:space="preserve">Общество с ограниченной ответственностью "ЭкоЦентр" </t>
  </si>
  <si>
    <t>109544, г.Москва, бульвар Энтузиастов, д.2, этаж 19, офис 21</t>
  </si>
  <si>
    <t>404101, Волгоградская область, г.Волжский, ул.Пушкина, 117П</t>
  </si>
  <si>
    <t>лицензия от 11.04.2019 Серия 034 № 7538 - СТОРБ</t>
  </si>
  <si>
    <t>Акционерное общество "Камышинский стеклотарный завод" Объект по производству полых стеклянных изделий, АО "Камышинский стеклотарный завод" код - 18-0134-000657-П</t>
  </si>
  <si>
    <t>403871, Волгоградская область, г. Камышин, ул. Краснодонская, 1</t>
  </si>
  <si>
    <t>1023404975296</t>
  </si>
  <si>
    <t>значительный 
риск  
(3 класс)</t>
  </si>
  <si>
    <t>Открытое акционерное общество "Волгограднефтемаш" объект ОАО "Волгограднефтемаш" код - 18-0134-000275-П</t>
  </si>
  <si>
    <t>400011, Волгоградская область, г. Волгоград, ул. Электролесовская, 45</t>
  </si>
  <si>
    <t>400011, г. Волгоград, ул. Электролесовская, 45</t>
  </si>
  <si>
    <t>1023404238384</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</si>
  <si>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</si>
  <si>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Значительный риск
 (3 класс)</t>
  </si>
  <si>
    <t>Общество с ограниченной ответственностью "РосПромЭко"</t>
  </si>
  <si>
    <t>400120, Волгоградская область, г. Волгоград, ул. Моздокская, 15А, оф. 304</t>
  </si>
  <si>
    <t xml:space="preserve">г. Волгоград, Красноармейский район, земельный участок (учётный № 8-229-166) по ул. 40 лет ВЛКСМ, 104- сбор, транспортирование, обработка;
г. Волгоград, ул. Инструментальная, 16 а – сбор, транспортирование, обработка;
г. Волгоград, Тракторозаводский район, ул. им. Николая Отрады – сбор, транспортирование, обработка;
г. Волгоград, Дзержинский район, пр. Бузулукский – сбор, транспортирование, обработка;
г. Волгоград, Дзержинский район, земельный участок (учётный № 3- 0- 696) по пр. Дорожников – сбор, транспортирование, обработка;
</t>
  </si>
  <si>
    <t xml:space="preserve">лицензия от 23.01.2020 серия 034 №4349 - СТОБ/П </t>
  </si>
  <si>
    <t>Общество с ограниченной ответственностью «Яв-Экология"</t>
  </si>
  <si>
    <t xml:space="preserve"> 414000, Астраханская область, г. Астрахань, ул.Шаумяна, 65</t>
  </si>
  <si>
    <t xml:space="preserve">Астраханская область, г. Астрахань, Трусовский район, пл.Нефтяников, 28
</t>
  </si>
  <si>
    <t xml:space="preserve">16.10.2013
</t>
  </si>
  <si>
    <t>май</t>
  </si>
  <si>
    <t>лицензия серия 030 № 00073/П от 04 декабря 2018 г</t>
  </si>
  <si>
    <t>Общество с ограниченной ответственностью "САКСЕСС", объект Промплощадка для отстоя судов, код  12-0130-001550-П</t>
  </si>
  <si>
    <t>414028, Астраханская область, г.Астрахань, ул.Адмирала Нахимова, д. 70, ЛИТЕР строения А, комната 13</t>
  </si>
  <si>
    <t>414028, г. Астрахань, Советский район, ул. Адмирала Нахимова, 70 "в", акватория Золотого Затона</t>
  </si>
  <si>
    <t>Общество с ограниченной ответственностью "ТрансМорФлот", объект - социально-административное здание, код МЗ-0130-001316-П</t>
  </si>
  <si>
    <t>416425,Астраханская область, Лиманский район, село Оля,улица Чкалова, 27</t>
  </si>
  <si>
    <t>416425,Астраханская область, Лиманский район, село Оля, улица Чкалова, 29</t>
  </si>
  <si>
    <t>Общество с ограниченной ответственностью "ТрансМорФлот", объект -социально-административное здание , код МЗ-0130-001432-П</t>
  </si>
  <si>
    <t>Общество с ограниченной ответственностью "ТрансМорФлот", объект - Площадка - "Причал", код МЗ-0130-001549-П</t>
  </si>
  <si>
    <t>416425, Астраханская область, Лиманский район, с. Оля, в 80 м севернее административного здания по ул. Чкалова, 29, западнее р. Бахтемир</t>
  </si>
  <si>
    <t>Публичное Акционерное Общество "Первая Стивидорная Компания", объект -Причал №1, причал №2, причал №3, причал №4, причал №5, код МЗ-0130-001404-П</t>
  </si>
  <si>
    <t>416425, Астраханская область, Лиманский район, с. Оля, ул.Чкалова, д.29</t>
  </si>
  <si>
    <t>416425, Астраханская область, Лиманский район, с. Оля</t>
  </si>
  <si>
    <t>Публичное Акционерное Общество "Первая Стивидорная Компания", объект -Причал №6, Причал № 7, код МЗ-0130-001433-П</t>
  </si>
  <si>
    <t>416425 Астраханская область, Лиманский район, в 1 км. Юго-восточнее с. Оля, 2 км. Восточнее с. Лесное</t>
  </si>
  <si>
    <t>416410, Астраханская область, Рабочий поселок Лиман, ул.Героев, д.115</t>
  </si>
  <si>
    <t>416410, Астраханская область, Лиманский район, 1,5 км Юго-западнее р.п.Лиман</t>
  </si>
  <si>
    <t>Межмуниципальное общество с ограниченной ответственностью "Эколог", объект - Промплощадка №2 "Полигон ТБО", код 12-0130-000768-П</t>
  </si>
  <si>
    <t>403071, Волгоградская область, Иловлинский р-н, р.п.Иловля</t>
  </si>
  <si>
    <t>Закрытое акционерное общество "Производственное объединение Завод силикатного кирпича", объект ЗАО ПО ЗСК, код - 18-0134-001268-П</t>
  </si>
  <si>
    <t>400075, Волгоградская область, г.Волгоград, ул. Краснополянская, 55</t>
  </si>
  <si>
    <t>1023402977718</t>
  </si>
  <si>
    <t>средний риск   (4 класс)</t>
  </si>
  <si>
    <t>Общество с ограниченной ответственностью "Национальная продовольственная группа "Сады Придонья", объект основное производство, код - 18-0134-001148-П</t>
  </si>
  <si>
    <t>403027, Волгоградская область, Городищенский район, пос. Сады Придонья, ул. Первомайская, 12</t>
  </si>
  <si>
    <t>п. Сады Придонья, ул. Первомайская, 12</t>
  </si>
  <si>
    <t>1143443025813</t>
  </si>
  <si>
    <t xml:space="preserve">Общество с ограниченной ответственностью "Национальная продовольственная группа "Сады Придонья" </t>
  </si>
  <si>
    <t>403027, Волгоградская область, Городищенский район, п. Сады Придонья, ул. Первомайская, 12</t>
  </si>
  <si>
    <t>Волгоградская область, Городищенский район, п. Сады Придонья;Волгоградская область, Городищенский район, п. Котлубань</t>
  </si>
  <si>
    <t>лицензия от 07.12.2018 Серия 034 № 6808 - Т</t>
  </si>
  <si>
    <t>Общество с ограниченной ответственностью "ВолгаМетИнвест"</t>
  </si>
  <si>
    <t>400066, Волгоградская область, г. Волгоград, ул. Новороссийская, д. 11, офис 6.</t>
  </si>
  <si>
    <t>404122, Волгоградская область, г. Волгоград, р. п. Гумрак, ул. им. В.И. Ленина, д. 12 Б.</t>
  </si>
  <si>
    <t>лицензия от 19.11.2018 Серия 034 № 6680- СТО</t>
  </si>
  <si>
    <t>Открытое акционерное общество "ФИРМА ЖБИ-6" объект ОАО "ФИРМА ЖБИ-6" код - 18-0134-000111-П</t>
  </si>
  <si>
    <t>400057, Волгоградская область, г. Волгоград ул. Промысловая, д. 27</t>
  </si>
  <si>
    <t>г. Волгоград ул. Промысловая, д. 27</t>
  </si>
  <si>
    <t>1023444287580</t>
  </si>
  <si>
    <t>Средний риск
 (4 класс)</t>
  </si>
  <si>
    <t>Общество с ограниченной ответственностью "Адамант", объект Причальная стенка, код 12-0130-000781-П</t>
  </si>
  <si>
    <t>414024, Астраханская область, г.Астрахань, ул.Моздокская, д. 53, ЛИТЕР 4,</t>
  </si>
  <si>
    <t>г. Астрахань, ул. Капитана Краснова, 31 а</t>
  </si>
  <si>
    <t>июнь</t>
  </si>
  <si>
    <t>Общество с ограниченной ответственностью "МОРИНЖГЕОЛОГИЯ", объект  Причал, код МЗ-0130-000193-П</t>
  </si>
  <si>
    <t>414004, Астраханская область, г.Астрахань, ул. Красная Набережная, 85</t>
  </si>
  <si>
    <t>414016, г.Астрахань, ул.Капитана Краснова, д. 31А</t>
  </si>
  <si>
    <t>Общество с ограниченной ответственностью "МОРИНЖГЕОЛОГИЯ", объект Административное здание, Причал, код 85-0108-001002-П</t>
  </si>
  <si>
    <t>359221, Республика Калмыкия, г. Лагань, ул. Портовая, д. 54, д. 55</t>
  </si>
  <si>
    <t>Общество с ограниченной ответственностью "Астраханский зерновой терминал", объект производственная территория, код  МЗ-0130-000552-П</t>
  </si>
  <si>
    <t>414006, Астраханская область, г.Астрахань, ул.Гаршина, 2/46</t>
  </si>
  <si>
    <t>414006, Астраханская область, г.Астрахань, пер.Гаршина/ул.Пушкина, 2/46</t>
  </si>
  <si>
    <t>Общество с ограниченной ответственностью «Астраханская морская транспортная компания»</t>
  </si>
  <si>
    <t xml:space="preserve">  414024, Астраханская область, г.Астрахань, ул.Брестская/ Моздокская/Ширяева, д. 7/49а/6, литер ЖЖ, кабинет 30</t>
  </si>
  <si>
    <t xml:space="preserve">Астраханская область, г.Астрахань, ул.Брестская/ Моздокская/ Ширяева, д.7/49а/6, литер ЖЖ;
- Астраханская область, г.Астрахань, Трусовский район, пл.Нефтяников, 26 а.
</t>
  </si>
  <si>
    <t>лицензия №(30) – 2869 – СТ/П от 30.06.2017</t>
  </si>
  <si>
    <t>Федеральное государственное унитарное предприятие "Росморпорт", объект Участок № 1 службы навигационно-гидрографического обеспечения, пост № 1 ВКМСК, код МЗ-0130-000616-П</t>
  </si>
  <si>
    <t>127055, г.Москва, ул.Сущёвская, д. 19, строение 7</t>
  </si>
  <si>
    <t>416335, Астраханская область, Икрянинский район, МО "Ново-Булгаринский сельсовет", 100 м южнее с. Ново-Булгары левый берег р. Бахтемир</t>
  </si>
  <si>
    <t>Федеральное государственное унитарное предприятие "Росморпорт", объект Очистные сооружения первого грузового района морского порта Оля, код МЗ-0130-000682-П</t>
  </si>
  <si>
    <t>416425, Астраханская область, Лиманский район, в 400 м южнее реки Бахтемир, западнее пересечения автомобильной и железной дороги</t>
  </si>
  <si>
    <t>Федеральное государственное унитарное предприятие "Росморпорт", объект Автоматизированный радиотехнический пост № 4 СУДС, участок № 3 службы навигационно-гидрографического обеспечения (о.Безымянный), код МЗ-0130-000684-П</t>
  </si>
  <si>
    <t>416367, Астраханская область, Икрянинский район, МО «Зюзинский сельсовет», 145 км Волго-Каспийского канала</t>
  </si>
  <si>
    <t>Федеральное государственное унитарное предприятие "Росморпорт", объект Участок № 2 службы навигационно-гидрографического обеспечения, автоматизированный радиотехнический пост № 3 СУДС, пост № 3 ВКМСК, код МЗ-0130-000741-П</t>
  </si>
  <si>
    <t>416365, Астраханская область, Икрянинский район, 117 км, левый берег Волго-Каспийского канала, о. Искусственный</t>
  </si>
  <si>
    <t>Федеральное государственное унитарное предприятие "Росморпорт", объект Участок № 1 службы навигационно-гидрографического обеспечения, пост № 2 ВКМСК, код МЗ-0130-000742-П</t>
  </si>
  <si>
    <t>416366, Астраханская область, Икрянинский район, МО "Седлистинский сельсовет", левый берег паромной переправы Главный Банк, 1 км юго-восточнее с. Федоровка</t>
  </si>
  <si>
    <t>Общество с ограниченной ответственностью "ГИДРОТРАНС", объект -офисное помещение , код 12-0130-001286-П</t>
  </si>
  <si>
    <t>416425,Астраханская область,Лиманский район, село Оля,улица Чкалова, дом 27</t>
  </si>
  <si>
    <t>1123023001067</t>
  </si>
  <si>
    <t>3023003370</t>
  </si>
  <si>
    <t>Акционерное общество "Астраханское судостроительное производственное объединение", объект - Завод, код 12-0130-000013-П</t>
  </si>
  <si>
    <t>414018, Астраханская область, г.Астрахань, ул.Адмирала Нахимова, д. 60</t>
  </si>
  <si>
    <t>414018, Астраханская область, г. Астрахань, ул. Адмирала Нахимова,60</t>
  </si>
  <si>
    <t>1103017001856</t>
  </si>
  <si>
    <t>3017064287</t>
  </si>
  <si>
    <t>Акционерное общество "Астраханское судостроительное производственное объединение", объект - Производственная площадка № 3, код 12-0130-001554-П</t>
  </si>
  <si>
    <t>414017, Астраханская область, г. Астрахань, пл. Нефтянников, 28</t>
  </si>
  <si>
    <t>Общество с ограниченной ответственностью "Индустрия чистоты"</t>
  </si>
  <si>
    <t>119331, г. Москва, проспект Вернадского, дом 29, помещение 1, офис 4</t>
  </si>
  <si>
    <t>Волгоградская область, г. Волжский , ул. Пушкина, 117; Адрес2: РФ, волгоградская область, г. волжский, ул. Александрова, 56 к.</t>
  </si>
  <si>
    <t>лицензия от 12.02.2020 серия 034 № 6977-СТО/П</t>
  </si>
  <si>
    <t>Муниципальное унитарное предприятие городского поселения город Котово "Водоканал" объект очистные сооружения канализации, код -18-0134-000194-П</t>
  </si>
  <si>
    <t>403805, Волгоградская область, Котовский район, г. Котово, ул. Мира 118</t>
  </si>
  <si>
    <t>Волгоградская область, юго-западная  часть города Котово, в 50м от автокооператива "Коммунальник"</t>
  </si>
  <si>
    <t>1123453001363</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</si>
  <si>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</si>
  <si>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Акционерное общество "Газэнергосервис" , объект филиал АО "Газэнергосервис" - завод "Ротор", код - 18-0134-001106-П</t>
  </si>
  <si>
    <t>109240, г. Москва, ул. Радищевская верхн., 17/2, 2</t>
  </si>
  <si>
    <t>403870, Волгоградская область, г. Камышин, промзона</t>
  </si>
  <si>
    <t>РФ, 403870, Волгоградская область, г. Камышин, промзона</t>
  </si>
  <si>
    <t>1027700033591</t>
  </si>
  <si>
    <t xml:space="preserve">Общество с ограниченной ответственностью "Афины-Волга" объект Площадка №2 Свинарник х. Троицкий, код - 18-0134-001293-П </t>
  </si>
  <si>
    <t>403311, Волгоградская область, Михайловский район, с.Сидоры, улица Садовая, д. 43</t>
  </si>
  <si>
    <t>403330, Волгоградская область, Михайловский район, х. Троицкий, ул. Степная, д.1</t>
  </si>
  <si>
    <t>Общество с ограниченной ответственностью "Афины-Волга" объект Площадка №4 Свинарник с. Сидоры, код - 18-0134-001294-П</t>
  </si>
  <si>
    <t>403311, Волгоградская область, Михайловский район, с. Сидоры, ул. Советская, д.1</t>
  </si>
  <si>
    <t xml:space="preserve">Общество с ограниченной ответственностью "ЭкоЮг" </t>
  </si>
  <si>
    <t>400050, Волгоградская область, г. Волгоград, ул. Хиросимы, 7</t>
  </si>
  <si>
    <t>Волгоградская область, шламонакопитель, инвентарный № 18:205:002:000499680:002, кадастровый № 34:03:180005:2373, по адресу: Волгоградская область, Городищенский район</t>
  </si>
  <si>
    <t>июль</t>
  </si>
  <si>
    <t>Лицензия от 14.01.2019, возобновление действия лицензии Серия 34 № 2321 - СТОУР</t>
  </si>
  <si>
    <t>Общество с ограниченной ответственностью "Абсолютъ"</t>
  </si>
  <si>
    <t>416474, Астраханская область, Приволжский район, с.Кулаковка, территория Кулаковский промузел, 23</t>
  </si>
  <si>
    <t>416474, Астраханская область, Приволжский район, Промзона, Кулаковский промузел, ул. Рождественского, д. 23</t>
  </si>
  <si>
    <t>1133019001323</t>
  </si>
  <si>
    <t>3019007340</t>
  </si>
  <si>
    <t>Лицензия серии 030 №00086/П от 14.09.2018</t>
  </si>
  <si>
    <t>Общество с ограниченной ответственностью "Абсолютъ", объект Производственная база, код  12-0130-000356-П</t>
  </si>
  <si>
    <t>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</si>
  <si>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Акционерное общество Грузовая компания "Армада", объект Производственная база, код МЗ-0130-000900-П</t>
  </si>
  <si>
    <t>414042, Астраханская область, г.Астрахань,ул.Мосина, 1А</t>
  </si>
  <si>
    <t>414042, г. Астрахань, ул. Мосина, д. 1а</t>
  </si>
  <si>
    <t>1023000829598</t>
  </si>
  <si>
    <t>3018013253</t>
  </si>
  <si>
    <t>Общество сограниченной ответственностью "Астраханский южный порт", объект Погрузо-разгрузочный район, код МЗ-0130-001265-П</t>
  </si>
  <si>
    <t>414006, Астраханская область, г.Астрахань, ул.Пушкина, д. 50, корпус Б</t>
  </si>
  <si>
    <t>414006 г.Астрахань ул. Пушкина, 50б</t>
  </si>
  <si>
    <t>1073017001639</t>
  </si>
  <si>
    <t>3017051440</t>
  </si>
  <si>
    <t>Федеральное государственное бюджетное учреждение "Астраханский ордена Трудового Красного Знамени государственный природный биосферный заповедник", объект -Административно-хозяйственный участок № 3 , код 12-0130-001379-П</t>
  </si>
  <si>
    <t>414021, Астраханская обл., г. Астрахань, ул. Набережная р. Царева, 119</t>
  </si>
  <si>
    <t>416312 Астраханская область, Камызякский район, Участок "Трехизбинский"</t>
  </si>
  <si>
    <t>Федеральное государственное бюджетное учреждение "Астраханский ордена Трудового Красного Знамени государственный природный биосферный заповедник", объект - Административно-хозяйственный участок № 4, код  12-0130-001381-П</t>
  </si>
  <si>
    <t>416332 Астраханская область, Камызякский район, Участок "Дамчикский"</t>
  </si>
  <si>
    <t>Федеральное государственное бюджетное учреждение "Астраханский ордена Трудового Красного Знамени государственный природный биосферный заповедник", объект -Административно-хозяйственный участок № 2, код 12-0130-001380-П</t>
  </si>
  <si>
    <t>416189 Астраханская область, Володарский район, Участок "Обжоровский"</t>
  </si>
  <si>
    <t>Муниципальное бюджетное учреждение муниципального образования «Приволжский район» «Дирекция ЖКХ Приволжского района», объет -База, код 12-0130-001364-П</t>
  </si>
  <si>
    <t>416463, Астраханская область, Приволжский район, с. Карагали, ул. Мостовая, д. 1</t>
  </si>
  <si>
    <t>416463, Астраханская область, Приволжский район, с. Карагали, ул. Почтовая, д. 9Б</t>
  </si>
  <si>
    <t>Открытое акционерное общество "ЭКТОС - Волга" , объект ОАО "ЭКТОС - Волга", код - 18-0134-000416-П</t>
  </si>
  <si>
    <t>404130, Волгоградская область, город Волжский,  ул. 7-я Автодорога, 23</t>
  </si>
  <si>
    <t xml:space="preserve"> Акционерное общество "Волгоградский речной порт", объект СП "Волжский порт" производственная площадка, код - 18-0134-001319-П</t>
  </si>
  <si>
    <t>400131, Волгоградская область, г. Волгоград, наб. 62 Армии, 6</t>
  </si>
  <si>
    <t>404130, Волгоградская область, г.Волжский, ул. Портовая 12</t>
  </si>
  <si>
    <t>1023403843748</t>
  </si>
  <si>
    <t>Средний риск            (4 класс)</t>
  </si>
  <si>
    <t xml:space="preserve">Общество с ограниченной ответственностью "Газ Эксплорейшн Продакшн", объект газосборный пункт №6 Абрамовского лицензионного участка, код - 18-0134-001601-П </t>
  </si>
  <si>
    <t>400050, Волгоградская область, г.Волгоград, ул.Хиросимы, д.18, офис 3</t>
  </si>
  <si>
    <t>Волгоградская область, Михайловский р-н, х. Безымянка, участок находится примерно в 1,0 км от ориентира по направлению на юг</t>
  </si>
  <si>
    <t>1113443009404</t>
  </si>
  <si>
    <t>3443112580</t>
  </si>
  <si>
    <t>21.11.2011</t>
  </si>
  <si>
    <t>15</t>
  </si>
  <si>
    <t>Значительный риск  (3 класс)</t>
  </si>
  <si>
    <t xml:space="preserve">Общество с ограниченной ответственностью "Эко-ТРАНС" </t>
  </si>
  <si>
    <t>400057, Волгоградская область, г.Волгоград, ул. Промысловая, 15</t>
  </si>
  <si>
    <t>400057, Волгоградская область, г. Волгоград, ул. Промысловая, 15; 400022, Волгоградская область, г. Волгоград, ул. им. Шиллера, 3</t>
  </si>
  <si>
    <t>лицензия от 11.12.2018 Серия 034 № 6835 - СТОУБ</t>
  </si>
  <si>
    <t xml:space="preserve">Общество с ограниченной ответственностью"ЕвроХим-ВолгаКалий", объект породный отвал. Гороно-обогатительный комбинат по добыче и обогащению калийных солей мощностью 2,3 млн. т/год 95% KCL Гремячинского месторождения Котельникоувского района Волгоградской области , код - 18-0134-001461-П
</t>
  </si>
  <si>
    <t>404354, Волгоградская область, р-н Котельниковский,  г.Котельниково, ул. Ленина 7</t>
  </si>
  <si>
    <t>Котельниковский район Волгоградской области</t>
  </si>
  <si>
    <t>1037710060684</t>
  </si>
  <si>
    <t xml:space="preserve">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t>
  </si>
  <si>
    <t xml:space="preserve">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</si>
  <si>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 xml:space="preserve">Общество с ограниченной ответственностью "Спецпроект" </t>
  </si>
  <si>
    <t>404174, Волгоградская область, Светлоярский район, село Большие Чапурники, Территория муниципальный полигон ТБО, дом 1, офис 1</t>
  </si>
  <si>
    <t>Волгоградская область, Светлоярский район, в 4,0 км к югу от промплощадки ОАО "Каустик" в административных границах Большечапурниковского сельского поселения</t>
  </si>
  <si>
    <t>лицензия от 20.01.2020 серия 034 №5328 - СТОУРБ/П</t>
  </si>
  <si>
    <t>Общество с ограниченной ответственностью "Спецпроект", объект "Полигон ТБО", 18-0134-001597-П</t>
  </si>
  <si>
    <t>404174, Волгоградская область, Светлоярский район, с.Большие Чапурники, территория межмуниципальный полигон ТБО, д. 1, офис 1</t>
  </si>
  <si>
    <t>РФ, в 4,0 км к югу от промплощадки АО «Каустик» в административных границах Большечапурниковского сельского поселения Светлоярского района Волгоградской области</t>
  </si>
  <si>
    <t>1043400422450</t>
  </si>
  <si>
    <t>3445068263</t>
  </si>
  <si>
    <t xml:space="preserve">  414014, Астраханская область,  г. Астрахань, ул. Набережная Приволжского Затона, дом 14, офис 14</t>
  </si>
  <si>
    <t xml:space="preserve"> 414014,  г.Астрахань, ул.Набережная Приволжского затона, д. 14, литер А; - 414042, г. Астрахань, ул. Мосина, 1 А
</t>
  </si>
  <si>
    <t>август</t>
  </si>
  <si>
    <t>лицензия серии 030 № 00078/П от 31.08.2018</t>
  </si>
  <si>
    <t>Федеральное государственное бюджетное учреждение "Морская спасательная служба", объект промплощадка №1 Производственная база, код 12-0130-000011-П</t>
  </si>
  <si>
    <t>125993, г.Москва, ул.Петровка, д. 3/6,стр 2</t>
  </si>
  <si>
    <t>414016, Астраханская область, г.Астрахань, ул.Водников, д.22</t>
  </si>
  <si>
    <t>1027739737321</t>
  </si>
  <si>
    <t>7707274249</t>
  </si>
  <si>
    <t>Муниципальное бюджетное учреждение "Строительно-коммунальная служба", объект -Канализационные очистные сооружения , код 12-0130-001022-П</t>
  </si>
  <si>
    <t>416370, Астраханская область, Икрянинский район, с.Икряное, улЛенина, д.14</t>
  </si>
  <si>
    <t>416370, Астраханская область, Икрянинский район, с.Икряное, 72 м западнее металлической башни связи, 115 м восточнее границы с/х артели "Книжников", 400 м южнее р.Хурдун</t>
  </si>
  <si>
    <t>Муниципальное бюджетное учреждение "Строительно-коммунальная служба", объект - Котельная, код 12-0230-006866-П</t>
  </si>
  <si>
    <t>416370, Астраханская область, Икрянинский район, с.Икряное, ул.Школьная, д.30 "б"</t>
  </si>
  <si>
    <t>Муниципальное бюджетное учреждение "Строительно-коммунальная служба", объект-Производственная база , код 12-0230-006883-П</t>
  </si>
  <si>
    <t>416370, Астраханская область, Икрянинский район, с.Икряное, ул.Подгорная, д.20</t>
  </si>
  <si>
    <t>Общество с ограниченной ответственностью "Волга-Транзит", объект Причальная стенка, код 12-0130-001085-П</t>
  </si>
  <si>
    <t>414024, Астраханская область, г.Астрахань, ул.Ахшарумова, д.46, пом. 06 офис 3</t>
  </si>
  <si>
    <t>4140009, г. Астрахань, ул. Набережная Тимирязева, 64 (часть причальной набережной (причальная стенка) на пр. Прямая Болда</t>
  </si>
  <si>
    <t>Общество с ограниченной ответственностью ПОРТ "Зюйд-Вест", объект ПОРТ, код  МЗ-0130-000931-П</t>
  </si>
  <si>
    <t>4140006, Астраханская область, г.Астрахань, ул.Пушкина, дом 62</t>
  </si>
  <si>
    <t>Общество с ограниченной ответственностью "Астраханская рыбоводная компания "Белуга", объекто - Рыбоводная ферма, код 12-0130-000811-П</t>
  </si>
  <si>
    <t>414050, Астраханская область, Город Астрахань,ул. Нанайская, д.23, литер стр А</t>
  </si>
  <si>
    <t>416111,Астраханская область,Наримановский район,НПК "Шлюз №32"</t>
  </si>
  <si>
    <t>Общество с ограниченной ответственностью "Производственно-коммерческий центр "ВДВ"</t>
  </si>
  <si>
    <t>414040,Астраханская область, г.Астрахань, ул.Савушкина, 47</t>
  </si>
  <si>
    <t>416109, Астраханская область, Наримановский район, п.Трусово, ул.Школьная, д.7, корп. 1, пом. 1, литер А1</t>
  </si>
  <si>
    <t>лицензия № (30) - 1313 – СТОУБ/П от 30.01.2017</t>
  </si>
  <si>
    <t>Общество с ограниченной ответственностью "ВолгоЭкоСтрой"</t>
  </si>
  <si>
    <t>400105, Волгоградская область, г. Волгоград, ул. им. генерала Штеменко, 36, офис 4</t>
  </si>
  <si>
    <t>404130, Волгоградская область, г. Волжский, ул. им. Ф.Г. Логинова,1г; 404116, Волгоградская область, г. Волжский, ул. Ленинская, 107</t>
  </si>
  <si>
    <t>лицензия от 12.03.2019 Серия 034 № 7405 - СТО</t>
  </si>
  <si>
    <t>Общество с ограниченной ответственностью " Царица Лэнд" объект Карповский участок недр,код- 18-0134-001537-П</t>
  </si>
  <si>
    <t>400001, Волгоградск
ая область, г. Волгоград, ул.Ким, дом 7А</t>
  </si>
  <si>
    <t>Волгоградская
 область, Городищенский и Калачевский раойн</t>
  </si>
  <si>
    <t>1083444005336</t>
  </si>
  <si>
    <t>Умеренный риск  
 (5 класс)</t>
  </si>
  <si>
    <t>Общество с ограниченной ответственностью "ЛУКОЙЛ-Волгограднефтепереработка" объект ООО "ЛУКОЙЛ-Волгограднефтепереработка", код - 18-0134-000634-П</t>
  </si>
  <si>
    <t>400029, Волгоградская область, г.Волгоград, ул.40 лет ВЛКСМ, 55</t>
  </si>
  <si>
    <t>400029, г.Волгоград, ул.40 лет ВЛКСМ, 55; 400029, г.Волгоград, ул.40 лет ВЛКСМ, 55к; 400029, г.Волгоград, ул.Вилянская, 33; 400029, г.Волгоград, ул.Вилянская, 31; 400029, г.Волгоград, ул.Вилянская, 27к; 400029, г.Волгоград, ул.Вилянская, 31к</t>
  </si>
  <si>
    <t xml:space="preserve">Значительный риск (3 класс)  </t>
  </si>
  <si>
    <t>Общество с ограниченной ответственностью "БЫКОВОГАЗ", объект газовая скважина № 4 производственная площадка Южно-Кисловского месторождения, код - 18-0134-001518-П</t>
  </si>
  <si>
    <t>404061, Волгоградская область,  Быковский район, р.п.Быково, ул.Дзержинского, д.25, кабинет 5</t>
  </si>
  <si>
    <t>404073, Волгоградская область, Быковский район, территория Верхнебалыкдейского сельского поселения, в 16 км на северо-запад от п. Катричев</t>
  </si>
  <si>
    <t>1033400954784</t>
  </si>
  <si>
    <t>Общество с ограниченной ответственностью "БЫКОВОГАЗ",  объект газовая скважина № 5 производственная площадка Южно-Кисловского месторождения, код - 18-0134-001519-П</t>
  </si>
  <si>
    <t>404073, Волгоградская область, Быковский район, территория Верхнебалыкдейского сельского поселения, в 15,8 км на северо-запад от п. Катричев</t>
  </si>
  <si>
    <t>Общество с ограниченной ответственностью "БЫКОВОГАЗ", объект газовая скважина № 6 производственная площадка Южно-Кисловского месторождения, код - 18-0134-001520-П</t>
  </si>
  <si>
    <t>404073, Волгоградская область, Быковский район, территория Верхнебалыкдейского сельского поселения, в 15 км на северо-запад от п. Катричев</t>
  </si>
  <si>
    <t>Общество с ограниченной ответственностью "БЫКОВОГАЗ", объект газовая скважина № 10 производственная площадка Южно-Кисловского месторождения, код - 18-0134-001521-П</t>
  </si>
  <si>
    <t>404073, Волгоградская область, Быковский район, территория Верхнебалыкдейского сельского поселения, в 14,4 км на северо-запад от п. Катричев</t>
  </si>
  <si>
    <t>Общество с ограниченной ответственностью "Каргилл Новоаннинский", объект производственная территория ООО "Каргил Новоаннинский", код - 18-0134-001296-П</t>
  </si>
  <si>
    <t>403955, Волгоградская область,  г.Новоаннинский, ул.Пионерская, д.161</t>
  </si>
  <si>
    <t>1073457001640</t>
  </si>
  <si>
    <t>Муниципальное унитарное предприятие "Водопроводно-канализационное хозяйство", объект комплекс сооружений биологической очистки, код - 18-0134-001234-П</t>
  </si>
  <si>
    <t xml:space="preserve">403114, Волгоградская область, г. Урюпинск, пер.Льва Толстого, дом 32 </t>
  </si>
  <si>
    <t>403115, Волгоградская область, г. Урюпинск, Остров-II</t>
  </si>
  <si>
    <t>1023405764909</t>
  </si>
  <si>
    <t>Общество с ограниченной ответственностью "Газпром геотехнологии", объект Водорассольный комплекс (ВРК) Волгоградского подземного хранилища газа (ПХГ), код - 18-0134-001136-П</t>
  </si>
  <si>
    <t>119311, 
г.Москва, ул.Строителей 8, дом 1</t>
  </si>
  <si>
    <t>Волгоградская 
область, Городищенский район, у пос. Красный Пахарь</t>
  </si>
  <si>
    <t>1037739149447</t>
  </si>
  <si>
    <t>Умеренный риск  
(5 класс)</t>
  </si>
  <si>
    <t>Общество с ограниченной ответственностью "ТК-ЛИДЕР", объект Эксплуатационный причал, код 12-0130-000523-П</t>
  </si>
  <si>
    <t>414040, Астраханская область, г.Астрахань, ул.Куйбышева, 23/8</t>
  </si>
  <si>
    <t>414050, Астраханская область, г. Астрахань, 6-проезд Мостостроителей, 2а</t>
  </si>
  <si>
    <t>1113015003122</t>
  </si>
  <si>
    <t>Общество с ограниченной ответственностью "Рыбак-2", объект Производственная территория, код 12-0130-000346-П</t>
  </si>
  <si>
    <t>414050, Астраханская область, г. Астрахань, ул. Набережная Волжских зорь, д. 20</t>
  </si>
  <si>
    <t>сентябрь</t>
  </si>
  <si>
    <t>Общество с ограниченной ответственностью «ЛУКОЙЛ-Югнефтепродукт», объект Нефтебаза №5, код МЗ-0130-000267-П</t>
  </si>
  <si>
    <t>350033, Краснодарский край, г.Краснодар, ул.Ставропольская, д 2/1</t>
  </si>
  <si>
    <t>414015, Астраханская область, г. Астрахань, пл. Заводская, 82а</t>
  </si>
  <si>
    <t>Общество с ограниченной ответственностью «Альфа-Порт», объект Площадка по транспортной обработке грузов, код МЗ-0130-000647-П</t>
  </si>
  <si>
    <t>414006, Астраханская область, г.Астрахань, ул.Дзержинского, 36</t>
  </si>
  <si>
    <t>414006, Астраханская область, г. Астрахань, ул. Дзержинского, 36</t>
  </si>
  <si>
    <t>Общество с ограниченной ответственностью производственно-коммерческая фирма "Волга-порт", объект Производственная база (площадка порта), код МЗ-0130-000094-П</t>
  </si>
  <si>
    <t>414006, Астраханская область, г.Астрахань, пер.Гаршина, 2/46</t>
  </si>
  <si>
    <t>414006 г.Астрахань, пер. Гаршина/ул. Пушкина, д.2/46</t>
  </si>
  <si>
    <t>Общество с ограниченной ответственностью "ТРАНСОЙЛ-Терминал", объект Общество с ограниченной отвественностью "ТРАНСОЙЛ-Терминал" (терминал по перевалке нефти и нефтепродуктов), код 12-0130-000474-П</t>
  </si>
  <si>
    <t>416111, Астраханская область, Наримановский район, г.Нариманов, ул.Береговая, 3, "В"</t>
  </si>
  <si>
    <t>416111 Астраханская область, г.Нариманов, ул.Береговая 3В</t>
  </si>
  <si>
    <t>Общество с ограниченной ответственностью "ЛУКОЙЛ-Нижневолжскнефть"</t>
  </si>
  <si>
    <t>414000, Астраханская область, г.Астрахань,ул.Адмиралтейская, д.1, корпус 2</t>
  </si>
  <si>
    <t>Астраханская область, Икрянинский район, 1 км южнее р.п. Ильинка, 2,9 км северо-восточнее р.п. Красные Баррикады.</t>
  </si>
  <si>
    <t>№ (30) - 4594 - СТУБ от 23.10.2017</t>
  </si>
  <si>
    <t>Общество с ограниченной ответственностью "ЛУКОЙЛ-Нижневолжскнефть", объект - Объекты обустройства месторождения им. В.Филановского (первая стадия освоения) , код ШЗ-0130-000134-П</t>
  </si>
  <si>
    <t>Акватория Северной части Каспийского моря в границах лицензионного участка "Северный", на мелководной части в 170км южнее г.Астрахани, в 100км восточнее побережья Республики Калмыкия, в 20км восточнее о. М.Жемчужный, в 120км северо-восточнее о.Тюле</t>
  </si>
  <si>
    <t>Общество с ограниченной ответственностью "ЛУКОЙЛ-Нижневолжскнефть", объект - Объекты обустройства месторождения им. В. Филановского (1-я стадия освоения, 2-ой пусковой комплекс) , код ШЗ-0130-001349-П</t>
  </si>
  <si>
    <t>акватория северной части Каспийского моря в границах лицензионного участка "Северный", на мелководной части в 170 км южнее г. Астрахани, 100 км восточнее побережья р. Калмыкия, в 20 км восточнее о. М. Жемчужный, в 120 км северо-восточнее о. Тюлений</t>
  </si>
  <si>
    <t>Общество с ограниченной ответственностью "ЛУКОЙЛ-Нижневолжскнефть", объект - Объекты обустройства месторождения им. Ю. Корчагина Блок-кондуктор, код ШЗ-0130-001436-П</t>
  </si>
  <si>
    <t>акватория Северной части Каспийского моря в пределах лицензионного участка</t>
  </si>
  <si>
    <t>Общество с ограниченной ответственностью "ЛУКОЙЛ-Нижневолжскнефть", объект - Блок-кондуктор месторождения им. В.Филановского, код ШЗ-0130-001574-П</t>
  </si>
  <si>
    <t>Акватория Северной части Каспийского моря в границах лицензионного участка "Северный"</t>
  </si>
  <si>
    <t xml:space="preserve">Общество с ограниченной ответственностью "Чистая среда"  </t>
  </si>
  <si>
    <t>416130, Астраханская область, Наримановский район, с.Солянка</t>
  </si>
  <si>
    <t>416133, Астраханская область, Наримановский район, в 5,3 км западнее с. Рассвет, в 10,5 км южнее с. Волжское/ 416130, Астраханская область, Наримановский район, 3,7 км севернее п.Тинаки, 8,5 км северо-западнее с.Солянка/414057, Астраханская область, г.Астрахань, ул.Рожденственского, 4</t>
  </si>
  <si>
    <t>3015109373 </t>
  </si>
  <si>
    <t>лицензия №(30) – 1903-СТ/П от 03.07.2018</t>
  </si>
  <si>
    <t>Общество с ограниченной ответственностью "Чистая среда", объект - Полигон отходов производства и потребления, код 12-0130-001417-П</t>
  </si>
  <si>
    <t>416133, Астраханская область, Наримановский район, в 5,3 км западнее с. Рассвет, в 10,7 км южнее с. Волжское</t>
  </si>
  <si>
    <t>Общество с ограниченной ответственностью "Чистая среда",  объект - Мусоросортировочный комплекс, код 12-0130-001429-П</t>
  </si>
  <si>
    <t>416131, Астраханская область, Наримановский район, в 3,7 км севернее п.Тинаки, в 8,5 км северо-западнее с. Солянка</t>
  </si>
  <si>
    <t>Общество с ограниченной ответственнстью "Фроловская ЭлектроСТаль", объект металлургического производства ООО "Фроловская ЭлектроСТаль", код - 18-0134-001276-П</t>
  </si>
  <si>
    <t>403533, Волгоградская область, г. Фролово, ул. Октябрьская, д. 124</t>
  </si>
  <si>
    <t>403533, Волгоградская область, г.Фролово, ул. Строителей , д. 128 А</t>
  </si>
  <si>
    <t>1153456000664</t>
  </si>
  <si>
    <t>Открытое акционерное общество  "Сады Придонья", объект по производству соков, код - 18-0134-000819-П</t>
  </si>
  <si>
    <t>403027, Волгоградская область, Городищенский район, п. Сады Придонья</t>
  </si>
  <si>
    <t>403027,Волгоградская область, Городищенский район, п.Сады Придонья, ул.Первомайская</t>
  </si>
  <si>
    <t>1023405367215</t>
  </si>
  <si>
    <t>Общество с ограниченной ответственностью "Эковтор"</t>
  </si>
  <si>
    <t>404130, Волгоградская область, г. Волжский, ул. Дорожная, 1А</t>
  </si>
  <si>
    <t>404130, Волгоградская область, г. Волжский, ул. 7-я Автодорога, 25А</t>
  </si>
  <si>
    <t>лицензия от 20.12.2018 Серия 034 № 6903 - СТОУ</t>
  </si>
  <si>
    <t>Акционерное общество "Птицефабрика Краснодонская" объект АО "Птицефабрика Краснодонская", код- 18-0134-000165-П</t>
  </si>
  <si>
    <t>1133455000810</t>
  </si>
  <si>
    <t xml:space="preserve">Обществу с ограниченной ответственностью "ЭКОЙЛ" </t>
  </si>
  <si>
    <t>400005, Волгоградская область, г. Волгоград, ул. Коммунистическая, д.54</t>
  </si>
  <si>
    <t>Волгоградская область, г. Волгоград, ул. 40 лет ВЛКСМ, 100; Россия, Волгоградская область, Светлоярский район, в 5,1 км. юго-западнее р.п. Светлый Яр</t>
  </si>
  <si>
    <t xml:space="preserve">лицензия от 13.04.2017 Серия 34 № 3349 – СТУ </t>
  </si>
  <si>
    <t>МУП с.Красный Яр «АвангардЪ»</t>
  </si>
  <si>
    <t>416150,Астраханская область, Красноярский район, с.Красный Яр, ул. Розы Люксембурга, 12 А</t>
  </si>
  <si>
    <t xml:space="preserve">Астраханская область, Красноярский район, на расстоянии 1 км северо-восточнее с. Красный Яр
</t>
  </si>
  <si>
    <t xml:space="preserve">Астраханская область, Красноярский район, на расстоянии 1 км северо-восточнее с. Красный Яр
</t>
  </si>
  <si>
    <t>октябрь</t>
  </si>
  <si>
    <t>лицензия серии 030 №00083 от 05.05.2016</t>
  </si>
  <si>
    <t>416010, Астраханская область, Харабалинский район, г. Харабали, территория Промзона, 28</t>
  </si>
  <si>
    <t>Общества с ограниченной ответственностью "ЭкоЦентр",объект Производственная база (Астраханский филиал), код  12-0130-001439-П</t>
  </si>
  <si>
    <t>109544, г.Москва,  Бульвар Энтузиастов, д.2, этаж 19, офис 21</t>
  </si>
  <si>
    <t>414057, Астраханская область, г. Астрахань, ул. Рождественского, д.4</t>
  </si>
  <si>
    <t>Общества с ограниченной ответственностью "ЭкоЦентр",объект Площадка временного накопления отходов (кад. номер участка 30:03:050301:73), код  12-0130-001508-П</t>
  </si>
  <si>
    <t>416200, Астраханская область, Енотаевский район, в 780м западнее с. Енотаевка</t>
  </si>
  <si>
    <t>Общества с ограниченной ответственностью "ЭкоЦентр",объект Площадка временного накопления отходов (кад. номер 30:05:040301:296), код  12-0130-001505-П</t>
  </si>
  <si>
    <t>416340, Астраханская область, Камызякский р-н, в границах МО "Город Камызяк", южнее земельного участка с кадастровым номером 30:05:100204:70</t>
  </si>
  <si>
    <t>Общества с ограниченной ответственностью "ЭкоЦентр",объект Площадка временного накопления отходов (кад. номер 30:08:100201:369), код  12-0130-001503-П</t>
  </si>
  <si>
    <t>416133, Астраханская область, Наримановский район, в 5,2 км западнее с. Рассвет, в 10,7 км южнее с. Волжское</t>
  </si>
  <si>
    <t>Общества с ограниченной ответственностью "ЭкоЦентр",объект Площадка временного накопления отходов (кад.номер 30:02:060107:611), код 12-0130-001504-П</t>
  </si>
  <si>
    <t>416170, Астраханская область, Володарский район, п. Володарский, ул. Курмангазы, 17</t>
  </si>
  <si>
    <t>Общество с ограниченной ответственностью "Производственно Коммерческая Фирма "Амфибия", объект -лицензируемый участок недропользования , код 12-0130-001087-П</t>
  </si>
  <si>
    <t>414057, Астраханская область, г.Астрахань, ул.Заволжская, д.3 А, офис 1</t>
  </si>
  <si>
    <t>АО, Лиманский район, озеро Хатынское</t>
  </si>
  <si>
    <t>Общество с ограниченной ответственностью «Дельта», объект - Участок недр-соленая залежь "Соленое 19 ", код 12-0130-001088-П</t>
  </si>
  <si>
    <t>416102, Астраханская область, Наримановский район, с.Линейное, ул.Шоссейная, д.41, кв.2</t>
  </si>
  <si>
    <t>416102,Астраханская область,Наримановский район, в 4,5 км северо-восточнее п. Прикаспийский, в 15 км западнее с.Линейное</t>
  </si>
  <si>
    <t>Общество с ограниченной ответственностью «Дельта», объект - Участок недр-соленая залежь "Ащикуль-Ащилике", код 12-0130-001089-П</t>
  </si>
  <si>
    <t>416102,Астраханская область,Наримановский район,в 9,3 км северо-восточнее с. Линейное, в 13,3 км северо-западнее с.Курченко</t>
  </si>
  <si>
    <t>Общество с ограниченной ответственостью "Птицефабрика Владимировская", объект - птицефабрика "Владимировская" , код  12-0130-001446-П</t>
  </si>
  <si>
    <t>416511,Астраханская область,Ахтубинский район, село Покровка,Промышленная улица, дом 1, офис 2</t>
  </si>
  <si>
    <t>416511, Астраханская обл., Ахтубинский район, с. Покровка, ул. Промышленная, 1</t>
  </si>
  <si>
    <t>Общество с ограниченной ответственностью "Газпром сера", объект -Грузовой участок ООО "Газпром сера" , код 45-0130-000265-П</t>
  </si>
  <si>
    <t>197198,город Санкт-Петербург,проспект Добролюбова, дом 16 корпус 2,лит. А, помещение 1-15</t>
  </si>
  <si>
    <t>416163, г.Астрахань, Астраханская область, Красноярский район, с.Сеитовка относительно ориентира на расстоянии 650 метров от железнодорожного моста через рукав Бузан по направлению на север, расположенного в границах участка, адрес ориентира Астраханская область, Красноярский район, Сеитовский сельсовет, Участок 1</t>
  </si>
  <si>
    <t>Акционерное общество "БИОТЕХ", объект АО "Биотех" производственный участок №1 , код -18-0134-001205-П</t>
  </si>
  <si>
    <t>404171, 
Волгоградск
ая область, Светлоярский район, р.п. Светлый Яр, ул. Студенческая , дом 8</t>
  </si>
  <si>
    <t>404171,
Волгоградская область , р.п Светлый Яр, ул. Студенческая , дом 8</t>
  </si>
  <si>
    <t>1023405965989</t>
  </si>
  <si>
    <t>Акционерное общество "БИОТЕХ", объект АО "Биотех" производственный участок №2, код -18-0134-001206-П</t>
  </si>
  <si>
    <t>404171, Волгоградская область, Светлоярский район, р.п. Светлый Яр, ул. Студенческая , дом 8</t>
  </si>
  <si>
    <t>400027, г. Волгоград , ул. Вилянская , 15</t>
  </si>
  <si>
    <t>Общество с ограниченной ответственностью "ВолгоЭкоСервис"</t>
  </si>
  <si>
    <t>400006, Волгоградская область, г. Волгоград пр-кт им. В.И. Ленина д. 209</t>
  </si>
  <si>
    <t>400006 Волгоградская область, г. Волгоград пр-кт им. В.И. Ленина д. 209</t>
  </si>
  <si>
    <t>Лицензия от 18.08.2017 Серия 034 № 4227-СТ</t>
  </si>
  <si>
    <t xml:space="preserve">Общество с ограниченной ответственностью "Ресурс Лайн" </t>
  </si>
  <si>
    <t>117463 г. Москва, пр. Новоясеневский, 32, корпус 1, Э 1, пом VI К 2, оф. 63</t>
  </si>
  <si>
    <t>Волгоградская область, г. Волжский, ул. Пушкина, 117 П; РФ, Волгоградская область, Светлоярский район, в 4,8 км восточнее с. Большие Чапурники</t>
  </si>
  <si>
    <t>Лицензия от 26.12.2018 Серия 034 № 6993 - СТО</t>
  </si>
  <si>
    <t>Общество с ограниченной ответственностью "Нижневолжская нефтяная компания", объект промплощадка № 6 - скважина № 36, код - 18-0134-001557-Т</t>
  </si>
  <si>
    <t>403540, Волгоградская область,  Фроловский район, х. Новая Паника</t>
  </si>
  <si>
    <t>Волгоградская область, Фроловский район, в 300 м севернее Сборного пункта Зимовского месторождения</t>
  </si>
  <si>
    <t>1103456000823</t>
  </si>
  <si>
    <t>3439009728</t>
  </si>
  <si>
    <t>07.10.2010</t>
  </si>
  <si>
    <t>07.05.2014</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</si>
  <si>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</si>
  <si>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Общество с ограниченной ответственностью "Нижневолжская нефтяная компания", объект промплощадка № 7 - скважина № 37, код - 18-0134-001559-Т</t>
  </si>
  <si>
    <t>Волгоградская область, Фроловский район, в 610 м южнее Сборного пункта Зимовского месторождения</t>
  </si>
  <si>
    <t>Общество с ограниченной ответственностью "Нижневолжская нефтяная компания", объект промплощадка № 1 - скважина № 30, код - 18-0134-001560-Т</t>
  </si>
  <si>
    <t>Волгоградская область, Фроловский район, в 1070 м юго-западнее Сборного пункта Зимовского месторождения</t>
  </si>
  <si>
    <t>Общество с ограниченной ответственностью "Нижневолжская нефтяная компания", объект промплощадка № 4 - скважина № 33, код - 18-0134-001561-Т</t>
  </si>
  <si>
    <t>Волгоградская область, Фроловский район, в 2900 м юго-западнее Сборного пункта Зимовского месторождения</t>
  </si>
  <si>
    <t>Общество с ограниченной ответственностью "Нижневолжская нефтяная компания", объект промплощадка № 3 - скважина № 32, код -18-0134-001562-Т</t>
  </si>
  <si>
    <t>Волгоградская область, Фроловский район, в 2720 м юго-западнее Сборного пункта Зимовского месторождения</t>
  </si>
  <si>
    <t>Общество с ограниченной ответственностью "Нижневолжская нефтяная компания", объект промплощадка № 2 - скважина № 31, код - 18-0134-001563-Т</t>
  </si>
  <si>
    <t>Волгоградская область, Фроловский район, в 2020 м юго-западнее Сборного пункта Зимовского месторождения</t>
  </si>
  <si>
    <t>Общество с ограниченной ответственностью "Нижневолжская нефтяная компания", объект промплощадка № 5 - скважина № 34, код - 18-0134-001564-Т</t>
  </si>
  <si>
    <t>Волгоградская область, Фроловский район, в 480 м севернее Сборного пункта Зимовского месторождения</t>
  </si>
  <si>
    <t>Общество с ограниченной ответственностью "Нижневолжская нефтяная компания", объект промплощадка № 8 - сборный пункт Зимовского месторождения, скважина № 29, код - 18-0134-001565-П</t>
  </si>
  <si>
    <t>Волгоградская область, Фроловский район, в 16 м южнее Сборного пункта Зимовского месторождения</t>
  </si>
  <si>
    <t>Открытое акционерное общество "Волжский абразивный завод", объект промплощадка №1 (завод), код - 18-0134-000615-П</t>
  </si>
  <si>
    <t>404103, Волгоградская область, г.Волжский, улица 6-я Автодорога, д.18</t>
  </si>
  <si>
    <t>1023402019596</t>
  </si>
  <si>
    <t>Общество с ограниченной Ответственностью "Пересвет-Регион-Дон", объект котельная, код - 18-0134-000629-Т</t>
  </si>
  <si>
    <t>400075, Волгоградская область,  г. Волгоград, ул. 51-Й Гвардейской, д. 1Б, оф. 24</t>
  </si>
  <si>
    <t>Волгоградская область,  г. Волгоград, ул. Ивана Морозова, 7а</t>
  </si>
  <si>
    <t>1056164222290</t>
  </si>
  <si>
    <t xml:space="preserve">Общество с ограниченной ответственностью "Сарепта-Мет-Пром" </t>
  </si>
  <si>
    <t>143005, Московская область, Одинцовский район, г. Одинцово, ул. Вокзальная, д. 45 А, офис 206</t>
  </si>
  <si>
    <t xml:space="preserve"> 400080, Волгоградская область, г. Волгоград, ул. им. Моцарта, дом 45</t>
  </si>
  <si>
    <t>ноябрь</t>
  </si>
  <si>
    <t xml:space="preserve">лицензия от 03.11.2017 Серия  34 № 4676-СТОУ </t>
  </si>
  <si>
    <t>Публичное Акционерное Общество "Саратовнефтегаз" объект ППСН Белокаменный код - 18-0134-001295-П</t>
  </si>
  <si>
    <t>410056, Саратовская область, г.Саратов, улица Им Сакко и Ванцетти, д.21</t>
  </si>
  <si>
    <t>территория Черебаевского сельского поселения</t>
  </si>
  <si>
    <t>1026403339302</t>
  </si>
  <si>
    <t>Общество с ограниченной ответственностью "ТрансЭкоЛайн"</t>
  </si>
  <si>
    <t xml:space="preserve"> 403879, Волгоградская область, г. Камышин, ул. Титова, дом 2, помещение 1</t>
  </si>
  <si>
    <t>Волгоградская область, г. Камышин, примерно в 2,2 км северо-западнее от перекрестка автодорог Волгоград-Сызрань и городского кладбища; Россия, Волгоградская область, г. Камышин, ул. Титова, дом 2</t>
  </si>
  <si>
    <t>лицензия от 27.12.2018 Серия 034 № 7046 - СТО</t>
  </si>
  <si>
    <t>Федеральное  государственное бюджетное учреждение "Администрация морских портов Каспийского моря", объект -административное здание, код МЗ-0130-001293-П</t>
  </si>
  <si>
    <t>414016, Астраханская область, г.Астрахань, ул.Капитана Краснова, 31</t>
  </si>
  <si>
    <t>414016, г.Астрахань, ул.Капитана Краснова, 31</t>
  </si>
  <si>
    <t>1023000826177</t>
  </si>
  <si>
    <t>3018010485</t>
  </si>
  <si>
    <t>Федеральный государственный экологический надзор. Соблюдение требований международных договоров Российской Федерации и законодательства Российской Федерации в области охраны окружающей среды, в том числе морской среды и природных ресурсов внутренних морских вод и территориального моря, в исключительной экономической зоне и на континентальном шельфе Российской Федерации</t>
  </si>
  <si>
    <t>01.10.2002</t>
  </si>
  <si>
    <t xml:space="preserve">Общество с ограниченной ответственностью "Единый санитарно-экологический комплекс" </t>
  </si>
  <si>
    <t>414056, Астраханская область, гор. Астрахань, ул. Селенского, дом 13/5, литер А, офис 409</t>
  </si>
  <si>
    <t>414042, Астраханская область, г. Астрахань, проезд 3-й Маршанский, 15</t>
  </si>
  <si>
    <t>414042, Астраханская область, г. Астрахань, проезд 3-й Маршанский, 15/Астраханская область, Володарский район, в 500 м восточнее с.Тумак, вблизи моста через р.Кошеванка/Астраханская область, г.Астрахань, ул.Ю.Селенского/Бахтемирская, д.13/5, литер А, офис 409/Астраханская область, Харабалинский район, в 1,7 км северо-восточнее АБЗ (Асфальто-бетонного завода), в 1,6 км северо-западнее Птицефабрики "Харабалинская"</t>
  </si>
  <si>
    <t>29.05.2012</t>
  </si>
  <si>
    <t>Лицензия № (30)-1187-СТОРБ/П от 29.12.2018</t>
  </si>
  <si>
    <t>Общество с ограниченной ответственностью "Единый санитарно-экологический комплекс", объект мусоросортировочный комплекс, код  12-0130-000914-П</t>
  </si>
  <si>
    <t>Примечание</t>
  </si>
  <si>
    <t>Межрегиональное управление Росприроднадзора по Астраханской и Волгоградской областям</t>
  </si>
  <si>
    <t>проведения плановых проверок на: 2021 год</t>
  </si>
  <si>
    <t>Общество с ограниченной ответственностью "МХЛ-Втормет"</t>
  </si>
  <si>
    <t>414052, Астраханская область, г.Астрахань, ул.Перевозная 1-я, 129 "А", офис 8</t>
  </si>
  <si>
    <t>414044, Астраханская область, г.Астрахань, ул.Волгоградское шоссе, д.5</t>
  </si>
  <si>
    <t>1113016002692</t>
  </si>
  <si>
    <t>Лицензия от 10.10.2018 Серия 30 № 6438 - СТО</t>
  </si>
  <si>
    <t>Общество с ограниченной ответственностью «Экотранс»</t>
  </si>
  <si>
    <t>414000, Астраханская область, г.Астрахань, ул.Краснодарская, д.43, корп.2, кв.65</t>
  </si>
  <si>
    <t>416550, Астраханская область, г. Знаменск, Промзона 2</t>
  </si>
  <si>
    <t xml:space="preserve">400078, Волгоградская область, г. Волгоград, ул. им. Менделеева, учетный номер 2-0-203 </t>
  </si>
  <si>
    <t>400038, Волгоградская область, г. Волгоград, 1,5 км западнее р.п. Горьковский Советского района (кадастровый номер части земельного участка: 34:03:180001:52)</t>
  </si>
  <si>
    <t>403805, Волгоградская область, г. Котово, промзона, 1200 м  севернее газоперерабатывающего завода</t>
  </si>
  <si>
    <t>403348, Волгоградская область, г.Михайловка, ул.Телевизионная 9</t>
  </si>
  <si>
    <t>декабрь</t>
  </si>
  <si>
    <t>Нижне-Волжское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Волгоградской области</t>
  </si>
  <si>
    <t>Федеральная служба по ветеринарному и фитосанитарному надзору, Комитет природных ресурсов, лесного хозяйства и экологии Волгоградской области, Управление Федеральной службы по надзору в сфере защиты прав потребителей и благополучия человека по Волгоградской области, Волжское Межрегиональное управление государственного автодорожного надзора Федеральной службы по надзору в сфере транспорта</t>
  </si>
  <si>
    <t>Северо-Западное управление Федеральной службы по экологическому, технологическому  и атомному надзору, Главное управление МЧС России по Пермскому краю,  Северо-Уральское управление Федеральной службы по экологическому, технологическому  и атомному надзору, Приволжское  управление государственного железнодорожного надзора Федеральной службы по надзору в сфере транспорта, Средне-Поволжское управление Федеральной службы по экологическому, технологическому  и атомному надзору, Администрация муниципального образования Киришский муниципальный район Ленинградской области, Центральное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природопользования по Пермскому краю, Северо-Западное  управление государственного железнодорожного надзора Федеральной службы по надзору в сфере транспорта</t>
  </si>
  <si>
    <t>Нижне-Волжское управление Федеральной службы по экологическому, технологическому  и атомному надзору</t>
  </si>
  <si>
    <t xml:space="preserve">Нижне-Волжское управление Федеральной службы по экологическому, технологическому  и атомному надзору </t>
  </si>
  <si>
    <t>Южное  управление государственного железнодорожного надзора Федеральной службы по надзору в сфере транспорта, Южное межрегиональное территориальное управление Федерального агентства по техническому регулированию и метрологии</t>
  </si>
  <si>
    <t>Главное управление МЧС России по Ростовской области, Служба по тарифам Астраханской области, Межрегиональное управление Федеральной службы по надзору в сфере природопользования по Ростовской области и Республике Калмыкия</t>
  </si>
  <si>
    <t>Нижне-Волжское управление Федеральной службы по экологическому, технологическому  и атомному надзору, Государственная инспекция труда в Волгоградской области, Управление Федеральной службы по надзору в сфере защиты прав потребителей и благополучия человека по Волгоградской области</t>
  </si>
  <si>
    <t>Государственная инспекция труда в Волгоградской области, Нижне-Волжское управление Федеральной службы по экологическому, технологическому  и атомному надзору, Главное управление МЧС России по Волгоградской области, Комитет по труду и занятости населения Волгоградской области, Департамент городского хозяйства администрации Волгограда, Донское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Волжское Межрегиональное управление государственного автодорожного надзора Федеральной службы по надзору в сфере транспорта</t>
  </si>
  <si>
    <t>Государственная инспекция труда в Волгоградской области</t>
  </si>
  <si>
    <t>Комитет по труду и занятости населения Волгоградской области</t>
  </si>
  <si>
    <t>Управление Федеральной службы по надзору в сфере защиты прав потребителей и благополучия человека по Волгоградской области, Комитет природных ресурсов, лесного хозяйства и экологии Волгоградской области</t>
  </si>
  <si>
    <t>342105012551</t>
  </si>
  <si>
    <t>Государственная инспекция труда в городе Москве</t>
  </si>
  <si>
    <t>Управление государственной службы по труду и занятости населения Брянской области, Центральное Межрегиональное управление государственного автодорожного надзора Федеральной службы по надзору в сфере транспорта</t>
  </si>
  <si>
    <t>342105012552</t>
  </si>
  <si>
    <t>342105012553</t>
  </si>
  <si>
    <t>342104721443</t>
  </si>
  <si>
    <t>Нижне-Волжское управление Федеральной службы по экологическому, технологическому  и атомному надзору , Государственная инспекция труда в Волгоградской области</t>
  </si>
  <si>
    <t>342104721444</t>
  </si>
  <si>
    <t>342104721445</t>
  </si>
  <si>
    <t>342105012554</t>
  </si>
  <si>
    <t>Государственная инспекция труда в Волгоградской области, Комитет по труду и занятости населения Волгоградской области, Главное управление МЧС России по Волгоградской области</t>
  </si>
  <si>
    <t>342105012555</t>
  </si>
  <si>
    <t>342105012556</t>
  </si>
  <si>
    <t>342104721446</t>
  </si>
  <si>
    <t>342105012557</t>
  </si>
  <si>
    <t>Главное управление МЧС России по Волгоградской области, Управление Федеральной службы государственной регистрации, кадастра и картографии по Волгоградской области, Южное  управление государственного железнодорожного надзора Федеральной службы по надзору в сфере транспорта, Администрация города Волгодонска, Комитет по управлению имуществом города Волгодонска</t>
  </si>
  <si>
    <t>342104721447</t>
  </si>
  <si>
    <t>342105012558</t>
  </si>
  <si>
    <t>342105012559</t>
  </si>
  <si>
    <t>342105012560</t>
  </si>
  <si>
    <t>342105012561</t>
  </si>
  <si>
    <t>342105012562</t>
  </si>
  <si>
    <t>Комитет по труду и занятости населения Волгоградской области, Главное управление МЧС России по Волгоградской области, Южное  управление государственного железнодорожного надзора Федеральной службы по надзору в сфере транспорта</t>
  </si>
  <si>
    <t>Нижне-Волжское управление Федеральной службы по экологическому, технологическому  и атомному надзору, Управление Федеральной службы государственной регистрации, кадастра и картографии по Волгоградской области</t>
  </si>
  <si>
    <t>342105012563</t>
  </si>
  <si>
    <t>342105012564</t>
  </si>
  <si>
    <t>342105012565</t>
  </si>
  <si>
    <t>342105012566</t>
  </si>
  <si>
    <t>Южное  управление государственного железнодорожного надзора Федеральной службы по надзору в сфере транспорта, Донское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</si>
  <si>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342104721448</t>
  </si>
  <si>
    <t>Комитет по обеспечению безопасности жизнедеятельности населения Волгоградской области, Управление Федеральной службы по надзору в сфере защиты прав потребителей и благополучия, Волжское Межрегиональное управление государственного автодорожного надзора Федеральной службы по надзору в сфере транспорта человека по Волгоградской области</t>
  </si>
  <si>
    <t>342104721449</t>
  </si>
  <si>
    <t>Нижне-Волжское управление Федеральной службы по экологическому, технологическому  и атомному надзору , Государственная инспекция труда в городе Москве</t>
  </si>
  <si>
    <t>342105012567</t>
  </si>
  <si>
    <t>342104721450</t>
  </si>
  <si>
    <t xml:space="preserve">Управление Федеральной службы по надзору в сфере защиты прав потребителей и благополучия человека по Волгоградской области, Нижне-Волжское управление Федеральной службы по экологическому, технологическому  и атомному надзору </t>
  </si>
  <si>
    <t>342105012568</t>
  </si>
  <si>
    <t>342105012569</t>
  </si>
  <si>
    <t>342105012570</t>
  </si>
  <si>
    <t>342104721451</t>
  </si>
  <si>
    <t>Управление Федеральной службы по надзору в сфере защиты прав потребителей и благополучия человека по Волгоградской области, Главное управление МЧС России по Волгоградской области</t>
  </si>
  <si>
    <t>342105012571</t>
  </si>
  <si>
    <t>342105012572</t>
  </si>
  <si>
    <t>342105012573</t>
  </si>
  <si>
    <t>342105012574</t>
  </si>
  <si>
    <t>342104721452</t>
  </si>
  <si>
    <t>342104721453</t>
  </si>
  <si>
    <t>342104721454</t>
  </si>
  <si>
    <t>342104721455</t>
  </si>
  <si>
    <t>342104721456</t>
  </si>
  <si>
    <t>342104721457</t>
  </si>
  <si>
    <t>342104721458</t>
  </si>
  <si>
    <t>342104721459</t>
  </si>
  <si>
    <t xml:space="preserve">Государственная инспекция труда в Волгоградской области, Комитет по труду и занятости населения Волгоградской области, Нижне-Волжское управление Федеральной службы по экологическому, Управление Федеральной службы по надзору в сфере защиты прав потребителей и благополучия человека по Волгоградской областитехнологическому  и атомному надзору , </t>
  </si>
  <si>
    <t>Южное  управление государственного железнодорожного надзора Федеральной службы по надзору в сфере транспорта</t>
  </si>
  <si>
    <t>342105012575</t>
  </si>
  <si>
    <t>342105012576</t>
  </si>
  <si>
    <t xml:space="preserve">Нижне-Волжское управление Федеральной службы по экологическому, технологическому  и атомному надзору, Главное управление МЧС России по Саратовской области, Средне-Поволжское управление Федеральной службы по экологическому, технологическому  и атомному надзору,Государственная инспекция труда в Саратовской области,  </t>
  </si>
  <si>
    <t>342105012577</t>
  </si>
  <si>
    <t>342105012578</t>
  </si>
  <si>
    <t>342105012579</t>
  </si>
  <si>
    <t>342105012532</t>
  </si>
  <si>
    <t>342105012533</t>
  </si>
  <si>
    <t>342105012534</t>
  </si>
  <si>
    <t>342105012535</t>
  </si>
  <si>
    <t>342105012536</t>
  </si>
  <si>
    <t>342105012537</t>
  </si>
  <si>
    <t>342105012538</t>
  </si>
  <si>
    <t>342104721438</t>
  </si>
  <si>
    <t>342105012539</t>
  </si>
  <si>
    <t>342105012540</t>
  </si>
  <si>
    <t>342105012541</t>
  </si>
  <si>
    <t>342105012542</t>
  </si>
  <si>
    <t>342104721439</t>
  </si>
  <si>
    <t>342105012543</t>
  </si>
  <si>
    <t>342105012544</t>
  </si>
  <si>
    <t>342105012545</t>
  </si>
  <si>
    <t>342105012546</t>
  </si>
  <si>
    <t>342105012547</t>
  </si>
  <si>
    <t>средний риск (4 класс)</t>
  </si>
  <si>
    <t>342105012548</t>
  </si>
  <si>
    <t>342105012549</t>
  </si>
  <si>
    <t>342105012550</t>
  </si>
  <si>
    <t>Государственная инспекция труда в Астраханской области</t>
  </si>
  <si>
    <t>302105012414</t>
  </si>
  <si>
    <t>Управление Федеральной службы по надзору в сфере защиты прав потребителей и благополучия человека по Астраханской области</t>
  </si>
  <si>
    <t>302105012415</t>
  </si>
  <si>
    <t>302105012417</t>
  </si>
  <si>
    <t>302105012419</t>
  </si>
  <si>
    <t>302105012420</t>
  </si>
  <si>
    <t>302105012421</t>
  </si>
  <si>
    <t>Волжское Межрегиональное управление государственного автодорожного надзора Федеральной службы по надзору в сфере транспорта,Управление Федеральной службы по надзору в сфере защиты прав потребителей и благополучия человека по Астраханской области, ФГКУ "Специальное управление ФПС № 23 МЧС России"</t>
  </si>
  <si>
    <t>302105012422</t>
  </si>
  <si>
    <t>Главное управление МЧС России по Астраханской области, Главное управление МЧС России  по Республике Северная Осетия-Алания, Отделение надзорной деятельности по Новоалександровскому району управления надзорной деятельности и профилактической работы Главного управления МЧС России по Ставропольскому краю, Кавказское управление Федеральной службы по экологическому, технологическому  и атомному надзору, Межрегиональное территориальное управление Федеральной службы по надзору в сфере транспорта по Северо-Кавказскому федеральному округу, Отдел надзорной деятельности по городу Минеральные Воды и Минераловодскому району управления надзорной деятельности и профилактической работы Главного управления МЧС России по Ставропольскому краю, Управление Федеральной службы по надзору в сфере защиты прав потребителей и благополучия человека по Республике Северная Осетия - Алания, Межрегиональное управление Федеральной службы по надзору в сфере природопользования по Ростовской области и Республике Калмыкия, Отдел надзорной деятельности по городу Георгиевску и Георгиевскому району управления надзорной деятельности и профилактической работы Главного управления МЧС России по Ставропольскому краю</t>
  </si>
  <si>
    <t>302105012423</t>
  </si>
  <si>
    <t>Управление Федеральной службы по надзору в сфере защиты прав потребителей и благополучия человека по Астраханской области, Служба по тарифам Астраханской области</t>
  </si>
  <si>
    <t>302105012426</t>
  </si>
  <si>
    <t>302105012427</t>
  </si>
  <si>
    <t>302105012428</t>
  </si>
  <si>
    <t>302105012429</t>
  </si>
  <si>
    <t>302105012430</t>
  </si>
  <si>
    <t>302105012431</t>
  </si>
  <si>
    <t>302105012432</t>
  </si>
  <si>
    <t>302105012433</t>
  </si>
  <si>
    <t>302105012434</t>
  </si>
  <si>
    <t>302105012435</t>
  </si>
  <si>
    <t>302105012436</t>
  </si>
  <si>
    <t>302105012437</t>
  </si>
  <si>
    <t>302105012438</t>
  </si>
  <si>
    <t>302105012439</t>
  </si>
  <si>
    <t>Дальневосточное межрегиональное управления Росприроднадзора, Северо-Кавказское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Астраханской области, Приокское управление Федеральной службы по экологическому, технологическому  и атомному надзору, Главное управление МЧС России по Республике Татарстан, Главное управление МЧС России по Республике Дагестан, Главное управление МЧС России по Архангельской области, Главное управление МЧС России по Омской области, Главное управление МЧС России по Тверской области, Кавказское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Ленинградской области, Управление ветеринарии Республики Бурятия, Главное управление МЧС России по Ростовской области, Управление Федеральной службы по надзору в сфере защиты прав потребителей и благополучия человека по Самарской области, Центральное Межрегиональное управление государственного автодорожного надзора Федеральной службы по надзору в сфере транспорта, Южное межрегиональное управление Федеральной службы по надзору в сфере природопользования, Главное управление МЧС России по Мурманской области, Северо-Уральское межрегиональное управление Федеральной службы по надзору в сфере природопользования, Главное управление МЧС России по Приморскому краю, Управление Федеральной службы по ветеринарному и фитосанитарному надзору по Республике Карелия, Архангельской области и Ненецкому автономному округу, Главное управление МЧС России по Тюменской области, Федеральное государственное бюджетное учреждение "Кавказский государственный природный биосферный заповедник имени Х.Г. Шапошникова", Амурское управление государственного морского и речного надзора</t>
  </si>
  <si>
    <t>302105012443</t>
  </si>
  <si>
    <t>302105012444</t>
  </si>
  <si>
    <t>302105012445</t>
  </si>
  <si>
    <t>302105012446</t>
  </si>
  <si>
    <t>302105012447</t>
  </si>
  <si>
    <t>Управление Федеральной службы по надзору в сфере защиты прав потребителей и благополучия человека по Астраханской области, Нижне-Волжское управление Федеральной службы по экологическому, технологическому  и атомному надзору, Главное управление МЧС России, Главное управление МЧС России по Оренбургской области, Южное  управление государственного железнодорожного надзора Федеральной службы по надзору в сфере транспорта, Служба государственного технического надзора Астраханской области, Федеральная служба по ветеринарному и фитосанитарному надзору,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Администрация Сургутского района Ханты-Мансийского автономного округа - Югры, Северо-Уральское межрегиональное управление Федеральной службы по надзору в сфере природопользования, Печорское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Оренбургской области, Главное управление МЧС России по Ханты-Мансийскому автономному округу - Югре, Управление Федеральной службы по надзору в сфере защиты прав потребителей и благополучия человека по Республике Коми, Обь-Иртышское управление государственного морского и речного надзора Федеральной службы по надзору в сфере транспорта, Южное  управление государственного железнодорожного надзора Федеральной службы по надзору в сфере транспорта</t>
  </si>
  <si>
    <t>302105012448</t>
  </si>
  <si>
    <t>302105012449</t>
  </si>
  <si>
    <t>302105012450</t>
  </si>
  <si>
    <t>302105012451</t>
  </si>
  <si>
    <t>302105012452</t>
  </si>
  <si>
    <t>Государственная инспекция труда в Астраханской области, Управление государственного авиационного надзора и надзора за обеспечением транспортной безопасности по Южному федеральному округу Федеральной службы по надзору в сфере транспорта</t>
  </si>
  <si>
    <t>302105012453</t>
  </si>
  <si>
    <t>302105012454</t>
  </si>
  <si>
    <t>302105012455</t>
  </si>
  <si>
    <t>Южное  управление государственного железнодорожного надзора Федеральной службы по надзору в сфере транспорта, Волжское управление государственного морского и речного надзора Федеральной службы по надзору в сфере транспорта</t>
  </si>
  <si>
    <t>302105012456</t>
  </si>
  <si>
    <t>302105012457</t>
  </si>
  <si>
    <t>Управление Федеральной службы по надзору в сфере защиты прав потребителей и благополучия человека по Астраханской области, Служба по тарифам Астраханской области, Южное межрегиональное территориальное управление Федерального агентства по техническому регулированию и метрологии</t>
  </si>
  <si>
    <t>302105012460</t>
  </si>
  <si>
    <t>302105012461</t>
  </si>
  <si>
    <t>Волжское управление государственного морского и речного надзора Федеральной службы по надзору в сфере транспорта</t>
  </si>
  <si>
    <t>302105012462</t>
  </si>
  <si>
    <t>302105012463</t>
  </si>
  <si>
    <t>Южное  управление государственного железнодорожного надзора Федеральной службы по надзору в сфере транспорта, Управление Федеральной службы по ветеринарному и фитосанитарному надзору по Ростовской и Волгоградской областям и Республике Калмыкия</t>
  </si>
  <si>
    <t>302105012464</t>
  </si>
  <si>
    <t>302105012465</t>
  </si>
  <si>
    <t>Межрегиональное территориальное управление Федеральной службы по надзору в сфере транспорта по Северо-Кавказскому федеральному округу, Главное управление МЧС России по Астраханской области, Управление Федеральной службы по надзору в сфере защиты прав потребителей и благополучия человека по Ростовской области, Дальневосточное межрегиональное управление Росприроднадзора, Черноморо-Азовское морское управление Федеральной службы по надзору в сфере природопользования, Главное управление МЧС России по Мурманской области, Главное управление МЧС России по Архангельской области, Управление лесами Правительства Хабаровского края, Центральное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Чукотскому автономному округу, Главное управление МЧС России по Краснодарскому краю, Главное управление МЧС России по Калининградской области, Главное управление МЧС России по Приморскому краю, Управление Федеральной службы государственной регистрации, кадастра и картографии по Мурманской области, Межрегиональное технологическое управление Федеральной службы по экологическому, технологическому  и атомному надзору</t>
  </si>
  <si>
    <t>302105012466</t>
  </si>
  <si>
    <t>302105012467</t>
  </si>
  <si>
    <t>302105012468</t>
  </si>
  <si>
    <t>302105012469</t>
  </si>
  <si>
    <t>302105012470</t>
  </si>
  <si>
    <t>302105012471</t>
  </si>
  <si>
    <t>Управление Федеральной службы по надзору в сфере защиты прав потребителей и благополучия человека по Астраханской области, Нижне-Волжское управление Федеральной службы по экологическому, технологическому  и атомному надзору, Главное управление МЧС России, Государственная инспекция труда в Астраханской области</t>
  </si>
  <si>
    <t>302105012472</t>
  </si>
  <si>
    <t>302105012473</t>
  </si>
  <si>
    <t>302105012474</t>
  </si>
  <si>
    <t>302105012475</t>
  </si>
  <si>
    <t>Управление Федеральной службы по ветеринарному и фитосанитарному надзору по Ростовской и Волгоградской областям и Республике Калмыкия, Главное управление МЧС России по Астраханской области, Управление Федеральной службы по надзору в сфере защиты прав потребителей и благополучия человека по Астраханской области, Волжское управление государственного морского и речного надзора Федеральной службы по надзору в сфере транспорта</t>
  </si>
  <si>
    <t>302105012476</t>
  </si>
  <si>
    <t>302105012477</t>
  </si>
  <si>
    <t>Главное управление МЧС России по Астраханской области, Департамент Федеральной службы по гидрометеорологии и мониторингу окружающей среды по Южному и Северо-Кавказскому  федеральным округам</t>
  </si>
  <si>
    <t>302105012478</t>
  </si>
  <si>
    <t>302105012479</t>
  </si>
  <si>
    <t>302105012480</t>
  </si>
  <si>
    <t>Управление Федеральной службы по надзору в сфере защиты прав потребителей и благополучия человека по Астраханской области, Нижне-Волжское управление Федеральной службы по экологическому, технологическому  и атомному надзору</t>
  </si>
  <si>
    <t>302105012481</t>
  </si>
  <si>
    <t>302105012482</t>
  </si>
  <si>
    <t>Дальневосточное межрегиональное управления Росприроднадзора, Главное управление МЧС России по Архангельской области, Главное управление МЧС России по г. Санкт-Петербургу, Главное управление МЧС России по Приморскому краю, Волжское управление государственного морского и речного надзора Федеральной службы по надзору в сфере транспорта</t>
  </si>
  <si>
    <t>302105012484</t>
  </si>
  <si>
    <t>302105012485</t>
  </si>
  <si>
    <t>302105012486</t>
  </si>
  <si>
    <t>302105012487</t>
  </si>
  <si>
    <t>302105012488</t>
  </si>
  <si>
    <t>302105012489</t>
  </si>
  <si>
    <t>302105012490</t>
  </si>
  <si>
    <t>Управление Федеральной службы по надзору в сфере защиты прав потребителей и благополучия человека по Астраханской области, Государственная инспекция труда в Астраханской области</t>
  </si>
  <si>
    <t>302105012491</t>
  </si>
  <si>
    <t>302105012492</t>
  </si>
  <si>
    <t>302105012494</t>
  </si>
  <si>
    <t>Главное управление МЧС России по Астраханской области,Южное  управление государственного железнодорожного надзора Федеральной службы по надзору в сфере транспорта, Северо-Кавказское управление Федеральной службы по экологическому, технологическому и атомному надзору, Межрегиональное территориальное управление Федеральной службы по надзору в сфере транспорта по Северо-Кавказскому федеральному округу, Управление Федеральной службы по надзору в сфере защиты прав потребителей и благополучия человека по Астраханской области, Главное управление МЧС России по Краснодарскому краю, Главное управление МЧС России по Республике Адыгея, Министерство Российской Федерации по делам гражданской обороны, чрезвычайным ситуациям и ликвидации последствий стихийных бедствий (МЧС России), Отделение надзорной деятельности по Изобильненскому району управления надзорной деятельности и профилактической работы Главного управления МЧС России по Ставропольскому краю, Главное управление МЧС России по Ростовской области, Главное управление МЧС России по Волгоградской области, Кавказское управление Федеральной службы по экологическому, технологическому  и атомному надзору, Администрация муниципального образования Курганинский район, Отделение надзорной деятельности по Александровскому району управления надзорной деятельности и профилактической работы Главного управления МЧС России по Ставропольскому краю, Отделение надзорной деятельности по Грачевскому району управления надзорной деятельности и профилактической работы Главного управления МЧС России по Ставропольскому краю, Главное управление МЧС России по Курской области, Центральное межрегиональное территориальное управление Федерального агентства по техническому регулированию и метрологии, Администрация муниципального образования город-курорт Сочи, Управление Федеральной службы государственной регистрации, кадастра и картографии по Краснодарскому краю, Отделение надзорной деятельности по Предгорному  району управления надзорной деятельности и профилактической работы Главного управления МЧС России по Ставропольскому краю, Отделение надзорной деятельности по Труновскому району управления надзорной деятельности и профилактической работы Главного управления МЧС России по Ставропольскому краю, Управление Федеральной службы по надзору в сфере защиты прав потребителей и благополучия человека по Ставропольскому краю, Межрегиональное управление Федеральной службы по надзору в сфере природопользования по Ростовской области и Республике Калмыкия, Администрация муниципального образования город-курорт Сочи, Администрация Ипатовского городского округа Ставропольского края, Главное управление МЧС России по Тульской области, Департамент городского хозяйства администрации Волгограда, Администрация муниципального образования "Город Саратов", Отдел надзорной деятельности по городу Ставрополю управления надзорной деятельности и профилактической работы Главного управления МЧС России по Ставропольскому краю, Управление Федеральной службы государственной регистрации, кадастра и картографии по Краснодарскому краю, Комитет имущественных и земельных отношений администрации города Тулы</t>
  </si>
  <si>
    <t>302105012496</t>
  </si>
  <si>
    <t>Управление государственного авиационного надзора и надзора за обеспечением транспортной безопасности по Южному федеральному округу Федеральной службы по надзору в сфере транспорта</t>
  </si>
  <si>
    <t>302105012497</t>
  </si>
  <si>
    <t>302105012498</t>
  </si>
  <si>
    <t>302105012499</t>
  </si>
  <si>
    <t>Нижне-Волжское управление Федеральной службы по экологическому, технологическому  и атомному надзору, Управление Федеральной службы государственной регистрации, кадастра и картографии по Астраханской области, Служба природопользования и охраны окружающей среды Астраханской области, Государственная инспекция труда в Астраханской области, Волжское управление государственного морского и речного надзора Федеральной службы по надзору в сфере транспорта</t>
  </si>
  <si>
    <t>302105012500</t>
  </si>
  <si>
    <t>302105012501</t>
  </si>
  <si>
    <t>302105012503</t>
  </si>
  <si>
    <t>302105012504</t>
  </si>
  <si>
    <t>302105012505</t>
  </si>
  <si>
    <t>302105012506</t>
  </si>
  <si>
    <t>302105012507</t>
  </si>
  <si>
    <t>302105012508</t>
  </si>
  <si>
    <t>Государственное предприятие Астрахан-ской области «Сельскохозяйственное предприятие - птицефабрика «Харабалинская»  объект Птицефабрика, код 12-0130-001033-П</t>
  </si>
  <si>
    <t xml:space="preserve">Управление Федеральной службы по надзору в сфере защиты прав потребителей и благополучия человека по Астраханской области, Нижне-Волжское управление Федеральной службы по экологическому, технологическому  и атомному надзору </t>
  </si>
  <si>
    <t>302105012509</t>
  </si>
  <si>
    <t>302105012510</t>
  </si>
  <si>
    <t>Управление Федеральной службы по надзору в сфере защиты прав потребителей и благополучия человека по Астраханской области, Служба по тарифам Астраханской области, Межрегиональное управление Федеральной службы по надзору в сфере природопользования по Ростовской области и Республике Калмыкия, Главное управление МЧС России по Ростовской области</t>
  </si>
  <si>
    <t>302105012511</t>
  </si>
  <si>
    <t>302105012512</t>
  </si>
  <si>
    <t>302105012513</t>
  </si>
  <si>
    <t>302105012514</t>
  </si>
  <si>
    <t>302105012515</t>
  </si>
  <si>
    <t>302105012516</t>
  </si>
  <si>
    <t>302105012517</t>
  </si>
  <si>
    <t>302105012518</t>
  </si>
  <si>
    <t>Управление Федеральной службы по надзору в сфере защиты прав потребителей и благополучия человека по Астраханской области, Южное межрегиональное территориальное управление Федерального агентства по техническому регулированию и метрологии</t>
  </si>
  <si>
    <t>302105012519</t>
  </si>
  <si>
    <t>302105012520</t>
  </si>
  <si>
    <t>Главное управление МЧС России по Астраханской области</t>
  </si>
  <si>
    <t>302105012523</t>
  </si>
  <si>
    <t>302105012524</t>
  </si>
  <si>
    <t>302105012525</t>
  </si>
  <si>
    <t>302105012526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</si>
</sst>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color theme="1"/>
      <name val="Calibri"/>
      <family val="2"/>
      <scheme val="minor"/>
    </font>
    <font>
      <sz val="10"/>
      <name val="Times New Roman"/>
      <family val="1"/>
      <charset val="204"/>
    </font>
    <font>
      <sz val="9"/>
      <name val="Times New Roman"/>
      <family val="1"/>
      <charset val="204"/>
    </font>
    <font>
      <b/>
      <sz val="9"/>
      <name val="Times New Roman"/>
      <family val="1"/>
      <charset val="204"/>
    </font>
    <font>
      <b/>
      <sz val="10"/>
      <name val="Times New Roman"/>
      <family val="1"/>
      <charset val="204"/>
    </font>
    <font>
      <sz val="11"/>
      <name val="Calibri"/>
      <family val="2"/>
      <charset val="204"/>
    </font>
    <font>
      <sz val="10"/>
      <color rgb="FF000000"/>
      <name val="Times New Roman"/>
      <family val="1"/>
      <charset val="204"/>
    </font>
    <font>
      <b/>
      <sz val="11"/>
      <color rgb="FF000000"/>
      <name val="Times New Roman"/>
      <family val="1"/>
      <charset val="204"/>
    </font>
    <font>
      <sz val="12"/>
      <color rgb="FF000000"/>
      <name val="Times New Roman"/>
      <family val="1"/>
      <charset val="204"/>
    </font>
    <font>
      <b/>
      <sz val="12"/>
      <color rgb="FF000000"/>
      <name val="Times New Roman"/>
      <family val="1"/>
      <charset val="204"/>
    </font>
    <font>
      <sz val="11"/>
      <color rgb="FF000000"/>
      <name val="Times New Roman"/>
      <family val="1"/>
      <charset val="204"/>
    </font>
    <font>
      <sz val="9"/>
      <color rgb="FF000000"/>
      <name val="Times New Roman"/>
      <family val="1"/>
      <charset val="204"/>
    </font>
  </fonts>
  <fills count="10">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rgb="FFD9E1F2"/>
      </patternFill>
    </fill>
    <fill>
      <patternFill patternType="solid">
        <fgColor theme="0"/>
        <bgColor rgb="FFE2EFDA"/>
      </patternFill>
    </fill>
    <fill>
      <patternFill patternType="solid">
        <fgColor theme="0"/>
        <bgColor rgb="FFFF99CC"/>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8" fillId="0" borderId="0"/>
  </cellStyleXfs>
  <cellXfs count="125">
    <xf numFmtId="0" fontId="0" fillId="0" borderId="0" xfId="0"/>
    <xf numFmtId="0" fontId="0" fillId="0" borderId="0" xfId="0"/>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0" fillId="0" borderId="0" xfId="0" applyFill="1"/>
    <xf numFmtId="1" fontId="0" fillId="0" borderId="0" xfId="0" applyNumberFormat="1"/>
    <xf numFmtId="0" fontId="0" fillId="6" borderId="0" xfId="0" applyFill="1"/>
    <xf numFmtId="1" fontId="1" fillId="6" borderId="0" xfId="0" applyNumberFormat="1" applyFont="1" applyFill="1" applyAlignment="1">
      <alignment vertical="top"/>
    </xf>
    <xf numFmtId="0" fontId="1" fillId="6" borderId="0" xfId="0" applyFont="1" applyFill="1" applyAlignment="1">
      <alignment vertical="top"/>
    </xf>
    <xf numFmtId="0" fontId="1" fillId="6" borderId="0" xfId="0" applyFont="1" applyFill="1" applyAlignment="1">
      <alignment vertical="center" wrapText="1"/>
    </xf>
    <xf numFmtId="0" fontId="2" fillId="6" borderId="0" xfId="0" applyFont="1" applyFill="1" applyAlignment="1">
      <alignment horizontal="left" vertical="center"/>
    </xf>
    <xf numFmtId="0" fontId="3" fillId="7" borderId="2" xfId="0" applyFont="1" applyFill="1" applyBorder="1"/>
    <xf numFmtId="1" fontId="0" fillId="6" borderId="0" xfId="0" applyNumberFormat="1" applyFill="1"/>
    <xf numFmtId="0" fontId="5" fillId="4" borderId="8" xfId="0" applyFont="1" applyFill="1" applyBorder="1" applyAlignment="1">
      <alignment horizontal="center" vertical="center"/>
    </xf>
    <xf numFmtId="0" fontId="0" fillId="0" borderId="6" xfId="0" applyBorder="1"/>
    <xf numFmtId="49" fontId="5" fillId="8" borderId="6" xfId="0" applyNumberFormat="1" applyFont="1" applyFill="1" applyBorder="1" applyAlignment="1">
      <alignment horizontal="center" vertical="center"/>
    </xf>
    <xf numFmtId="0" fontId="5" fillId="8" borderId="6" xfId="0" applyFont="1" applyFill="1" applyBorder="1" applyAlignment="1">
      <alignment horizontal="center" vertical="center"/>
    </xf>
    <xf numFmtId="0" fontId="5" fillId="8" borderId="6" xfId="0" applyNumberFormat="1" applyFont="1" applyFill="1" applyBorder="1" applyAlignment="1">
      <alignment horizontal="center" vertical="center"/>
    </xf>
    <xf numFmtId="0" fontId="5" fillId="6" borderId="6" xfId="0" applyNumberFormat="1" applyFont="1" applyFill="1" applyBorder="1" applyAlignment="1">
      <alignment horizontal="center" vertical="center"/>
    </xf>
    <xf numFmtId="1" fontId="5" fillId="8" borderId="6" xfId="0" applyNumberFormat="1" applyFont="1" applyFill="1" applyBorder="1" applyAlignment="1">
      <alignment horizontal="center" vertical="center"/>
    </xf>
    <xf numFmtId="0" fontId="5" fillId="9" borderId="6" xfId="0" applyFont="1" applyFill="1" applyBorder="1" applyAlignment="1">
      <alignment horizontal="center" vertical="center"/>
    </xf>
    <xf numFmtId="14" fontId="9" fillId="6" borderId="6" xfId="0" applyNumberFormat="1"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6" xfId="0" applyFont="1" applyFill="1" applyBorder="1"/>
    <xf numFmtId="49" fontId="9" fillId="6" borderId="6" xfId="0" applyNumberFormat="1" applyFont="1" applyFill="1" applyBorder="1" applyAlignment="1">
      <alignment horizontal="left" vertical="top" wrapText="1"/>
    </xf>
    <xf numFmtId="0" fontId="0" fillId="6" borderId="6" xfId="0" applyFill="1" applyBorder="1"/>
    <xf numFmtId="0" fontId="10" fillId="6" borderId="6" xfId="0" applyFont="1" applyFill="1" applyBorder="1" applyAlignment="1">
      <alignment horizontal="center" vertical="top"/>
    </xf>
    <xf numFmtId="0" fontId="10" fillId="6" borderId="10" xfId="1" applyFont="1" applyFill="1" applyBorder="1" applyAlignment="1" applyProtection="1">
      <alignment horizontal="left" vertical="top" wrapText="1"/>
      <protection locked="0"/>
    </xf>
    <xf numFmtId="14" fontId="10" fillId="6" borderId="6" xfId="0" applyNumberFormat="1" applyFont="1" applyFill="1" applyBorder="1" applyAlignment="1">
      <alignment horizontal="left" vertical="top" wrapText="1"/>
    </xf>
    <xf numFmtId="0" fontId="10" fillId="6" borderId="6" xfId="0" applyFont="1" applyFill="1" applyBorder="1" applyAlignment="1">
      <alignment horizontal="left" vertical="top" wrapText="1"/>
    </xf>
    <xf numFmtId="49" fontId="10" fillId="6" borderId="6" xfId="0" applyNumberFormat="1" applyFont="1" applyFill="1" applyBorder="1" applyAlignment="1">
      <alignment horizontal="left" vertical="top"/>
    </xf>
    <xf numFmtId="0" fontId="10" fillId="6" borderId="6" xfId="0" applyFont="1" applyFill="1" applyBorder="1" applyAlignment="1">
      <alignment horizontal="left" vertical="top"/>
    </xf>
    <xf numFmtId="14" fontId="10" fillId="6" borderId="6" xfId="0" applyNumberFormat="1" applyFont="1" applyFill="1" applyBorder="1" applyAlignment="1">
      <alignment horizontal="left" vertical="top"/>
    </xf>
    <xf numFmtId="0" fontId="10" fillId="6" borderId="6" xfId="0" applyFont="1" applyFill="1" applyBorder="1"/>
    <xf numFmtId="49" fontId="10" fillId="6" borderId="6" xfId="0" applyNumberFormat="1" applyFont="1" applyFill="1" applyBorder="1" applyAlignment="1">
      <alignment horizontal="left" vertical="top" wrapText="1"/>
    </xf>
    <xf numFmtId="164" fontId="10" fillId="6" borderId="6" xfId="0" applyNumberFormat="1" applyFont="1" applyFill="1" applyBorder="1" applyAlignment="1">
      <alignment horizontal="left" vertical="top" wrapText="1"/>
    </xf>
    <xf numFmtId="14" fontId="10" fillId="6" borderId="10" xfId="1" applyNumberFormat="1" applyFont="1" applyFill="1" applyBorder="1" applyAlignment="1" applyProtection="1">
      <alignment horizontal="left" vertical="top" wrapText="1"/>
      <protection locked="0"/>
    </xf>
    <xf numFmtId="49" fontId="10" fillId="6" borderId="6" xfId="0" applyNumberFormat="1" applyFont="1" applyFill="1" applyBorder="1" applyAlignment="1">
      <alignment vertical="top"/>
    </xf>
    <xf numFmtId="0" fontId="10" fillId="6" borderId="10" xfId="0" applyFont="1" applyFill="1" applyBorder="1" applyAlignment="1">
      <alignment horizontal="left" vertical="top" wrapText="1"/>
    </xf>
    <xf numFmtId="49" fontId="10" fillId="6" borderId="10" xfId="0" applyNumberFormat="1" applyFont="1" applyFill="1" applyBorder="1" applyAlignment="1">
      <alignment vertical="top"/>
    </xf>
    <xf numFmtId="14" fontId="10" fillId="6" borderId="10" xfId="0" applyNumberFormat="1" applyFont="1" applyFill="1" applyBorder="1" applyAlignment="1">
      <alignment horizontal="left" vertical="top" wrapText="1"/>
    </xf>
    <xf numFmtId="49" fontId="10" fillId="6" borderId="10" xfId="0" applyNumberFormat="1" applyFont="1" applyFill="1" applyBorder="1" applyAlignment="1">
      <alignment horizontal="left" vertical="top" wrapText="1"/>
    </xf>
    <xf numFmtId="1" fontId="10" fillId="6" borderId="6" xfId="0" applyNumberFormat="1" applyFont="1" applyFill="1" applyBorder="1" applyAlignment="1">
      <alignment horizontal="left" vertical="top" wrapText="1"/>
    </xf>
    <xf numFmtId="0" fontId="10" fillId="6" borderId="6" xfId="0" applyNumberFormat="1" applyFont="1" applyFill="1" applyBorder="1" applyAlignment="1">
      <alignment horizontal="left" vertical="top" wrapText="1"/>
    </xf>
    <xf numFmtId="164" fontId="10" fillId="6" borderId="10" xfId="0" applyNumberFormat="1" applyFont="1" applyFill="1" applyBorder="1" applyAlignment="1">
      <alignment horizontal="left" vertical="top" wrapText="1"/>
    </xf>
    <xf numFmtId="0" fontId="10" fillId="6" borderId="10" xfId="0" applyNumberFormat="1" applyFont="1" applyFill="1" applyBorder="1" applyAlignment="1">
      <alignment horizontal="left" vertical="top" wrapText="1"/>
    </xf>
    <xf numFmtId="0" fontId="10" fillId="6" borderId="11" xfId="0" applyFont="1" applyFill="1" applyBorder="1" applyAlignment="1">
      <alignment horizontal="left" vertical="top" wrapText="1"/>
    </xf>
    <xf numFmtId="164" fontId="10" fillId="6" borderId="11" xfId="0" applyNumberFormat="1" applyFont="1" applyFill="1" applyBorder="1" applyAlignment="1">
      <alignment horizontal="left" vertical="top" wrapText="1"/>
    </xf>
    <xf numFmtId="0" fontId="10" fillId="6" borderId="11" xfId="0" applyNumberFormat="1" applyFont="1" applyFill="1" applyBorder="1" applyAlignment="1">
      <alignment horizontal="left" vertical="top" wrapText="1"/>
    </xf>
    <xf numFmtId="14" fontId="10" fillId="6" borderId="11" xfId="0" applyNumberFormat="1" applyFont="1" applyFill="1" applyBorder="1" applyAlignment="1">
      <alignment horizontal="left" vertical="top" wrapText="1"/>
    </xf>
    <xf numFmtId="0" fontId="10" fillId="6" borderId="6" xfId="0" applyFont="1" applyFill="1" applyBorder="1" applyAlignment="1">
      <alignment horizontal="center" vertical="center" wrapText="1"/>
    </xf>
    <xf numFmtId="0" fontId="10" fillId="6" borderId="6" xfId="0" applyFont="1" applyFill="1" applyBorder="1" applyAlignment="1">
      <alignment wrapText="1"/>
    </xf>
    <xf numFmtId="0" fontId="10" fillId="6" borderId="10" xfId="0" applyFont="1" applyFill="1" applyBorder="1" applyAlignment="1">
      <alignment wrapText="1"/>
    </xf>
    <xf numFmtId="0" fontId="10" fillId="6" borderId="10" xfId="0" applyFont="1" applyFill="1" applyBorder="1"/>
    <xf numFmtId="1" fontId="10" fillId="6" borderId="6" xfId="0" applyNumberFormat="1" applyFont="1" applyFill="1" applyBorder="1" applyAlignment="1">
      <alignment horizontal="left" vertical="top"/>
    </xf>
    <xf numFmtId="0" fontId="10" fillId="6" borderId="0" xfId="0" applyFont="1" applyFill="1" applyAlignment="1">
      <alignment wrapText="1"/>
    </xf>
    <xf numFmtId="0" fontId="10" fillId="6" borderId="10" xfId="0" applyFont="1" applyFill="1" applyBorder="1" applyAlignment="1">
      <alignment horizontal="left" vertical="top"/>
    </xf>
    <xf numFmtId="0" fontId="11" fillId="6" borderId="6" xfId="0" applyFont="1" applyFill="1" applyBorder="1"/>
    <xf numFmtId="0" fontId="10" fillId="6" borderId="6" xfId="0" applyFont="1" applyFill="1" applyBorder="1" applyAlignment="1">
      <alignment vertical="top" wrapText="1"/>
    </xf>
    <xf numFmtId="49" fontId="10" fillId="6" borderId="10" xfId="0" applyNumberFormat="1" applyFont="1" applyFill="1" applyBorder="1" applyAlignment="1">
      <alignment wrapText="1"/>
    </xf>
    <xf numFmtId="49" fontId="10" fillId="6" borderId="12" xfId="0" applyNumberFormat="1" applyFont="1" applyFill="1" applyBorder="1" applyAlignment="1">
      <alignment horizontal="left" vertical="top" wrapText="1"/>
    </xf>
    <xf numFmtId="0" fontId="10" fillId="6" borderId="11" xfId="0" applyFont="1" applyFill="1" applyBorder="1"/>
    <xf numFmtId="49" fontId="10" fillId="6" borderId="6" xfId="0" applyNumberFormat="1" applyFont="1" applyFill="1" applyBorder="1" applyAlignment="1">
      <alignment wrapText="1"/>
    </xf>
    <xf numFmtId="0" fontId="13" fillId="6" borderId="6" xfId="0" applyFont="1" applyFill="1" applyBorder="1"/>
    <xf numFmtId="0" fontId="12" fillId="6" borderId="6" xfId="0" applyFont="1" applyFill="1" applyBorder="1"/>
    <xf numFmtId="0" fontId="9" fillId="6" borderId="6" xfId="0" applyFont="1" applyFill="1" applyBorder="1" applyAlignment="1">
      <alignment vertical="top" wrapText="1"/>
    </xf>
    <xf numFmtId="0" fontId="14" fillId="6" borderId="6" xfId="0" applyFont="1" applyFill="1" applyBorder="1" applyAlignment="1">
      <alignment horizontal="center" vertical="center" textRotation="90" wrapText="1"/>
    </xf>
    <xf numFmtId="0" fontId="14" fillId="6" borderId="6" xfId="0" applyFont="1" applyFill="1" applyBorder="1" applyAlignment="1">
      <alignment horizontal="center" vertical="center" textRotation="90"/>
    </xf>
    <xf numFmtId="1" fontId="14" fillId="6" borderId="6" xfId="0" applyNumberFormat="1" applyFont="1" applyFill="1" applyBorder="1" applyAlignment="1">
      <alignment horizontal="center" vertical="center" textRotation="90"/>
    </xf>
    <xf numFmtId="0" fontId="16" fillId="6" borderId="0" xfId="0" applyFont="1" applyFill="1" applyAlignment="1">
      <alignment horizontal="left" vertical="center"/>
    </xf>
    <xf numFmtId="0" fontId="17" fillId="7" borderId="3" xfId="0" applyFont="1" applyFill="1" applyBorder="1"/>
    <xf numFmtId="0" fontId="17" fillId="6" borderId="0" xfId="0" applyFont="1" applyFill="1" applyAlignment="1">
      <alignment horizontal="center"/>
    </xf>
    <xf numFmtId="0" fontId="16" fillId="6" borderId="0" xfId="0" applyFont="1" applyFill="1" applyAlignment="1">
      <alignment horizontal="right"/>
    </xf>
    <xf numFmtId="0" fontId="16" fillId="6" borderId="0" xfId="0" applyFont="1" applyFill="1"/>
    <xf numFmtId="1" fontId="16" fillId="6" borderId="0" xfId="0" applyNumberFormat="1" applyFont="1" applyFill="1"/>
    <xf numFmtId="0" fontId="16" fillId="6" borderId="0" xfId="0" applyFont="1" applyFill="1" applyAlignment="1">
      <alignment vertical="center" wrapText="1"/>
    </xf>
    <xf numFmtId="0" fontId="16" fillId="6" borderId="0" xfId="0" applyFont="1" applyFill="1" applyAlignment="1">
      <alignment vertical="top" wrapText="1"/>
    </xf>
    <xf numFmtId="0" fontId="16" fillId="6" borderId="0" xfId="0" applyFont="1" applyFill="1" applyAlignment="1">
      <alignment horizontal="center"/>
    </xf>
    <xf numFmtId="0" fontId="16" fillId="7" borderId="4" xfId="0" applyFont="1" applyFill="1" applyBorder="1"/>
    <xf numFmtId="0" fontId="10" fillId="6" borderId="6" xfId="1" applyFont="1" applyFill="1" applyBorder="1" applyAlignment="1" applyProtection="1">
      <alignment horizontal="left" vertical="top" wrapText="1"/>
      <protection locked="0"/>
    </xf>
    <xf numFmtId="49" fontId="0" fillId="6" borderId="6" xfId="0" applyNumberFormat="1" applyFill="1" applyBorder="1" applyAlignment="1">
      <alignment vertical="top" wrapText="1"/>
    </xf>
    <xf numFmtId="49" fontId="10" fillId="6" borderId="6" xfId="0" applyNumberFormat="1" applyFont="1" applyFill="1" applyBorder="1" applyAlignment="1">
      <alignment vertical="top" wrapText="1"/>
    </xf>
    <xf numFmtId="0" fontId="10" fillId="6" borderId="6" xfId="0" applyFont="1" applyFill="1" applyBorder="1" applyAlignment="1">
      <alignment horizontal="center"/>
    </xf>
    <xf numFmtId="49" fontId="0" fillId="6" borderId="6" xfId="0" applyNumberFormat="1" applyFill="1" applyBorder="1" applyAlignment="1">
      <alignment wrapText="1"/>
    </xf>
    <xf numFmtId="49" fontId="0" fillId="6" borderId="9" xfId="0" applyNumberFormat="1" applyFill="1" applyBorder="1" applyAlignment="1">
      <alignment horizontal="center" vertical="center" wrapText="1"/>
    </xf>
    <xf numFmtId="0" fontId="10" fillId="6" borderId="6" xfId="0" applyFont="1" applyFill="1" applyBorder="1" applyAlignment="1">
      <alignment horizontal="center" vertical="center"/>
    </xf>
    <xf numFmtId="0" fontId="10" fillId="6" borderId="6" xfId="0" applyFont="1" applyFill="1" applyBorder="1" applyAlignment="1">
      <alignment vertical="top"/>
    </xf>
    <xf numFmtId="0" fontId="9" fillId="6" borderId="6" xfId="0" applyFont="1" applyFill="1" applyBorder="1" applyAlignment="1">
      <alignment vertical="top"/>
    </xf>
    <xf numFmtId="0" fontId="9" fillId="6" borderId="6" xfId="0" applyFont="1" applyFill="1" applyBorder="1" applyAlignment="1">
      <alignment horizontal="left" vertical="top"/>
    </xf>
    <xf numFmtId="49" fontId="10" fillId="6" borderId="11" xfId="0" applyNumberFormat="1" applyFont="1" applyFill="1" applyBorder="1" applyAlignment="1">
      <alignment horizontal="left" vertical="top" wrapText="1"/>
    </xf>
    <xf numFmtId="14" fontId="10" fillId="6" borderId="6" xfId="0" applyNumberFormat="1" applyFont="1" applyFill="1" applyBorder="1"/>
    <xf numFmtId="14" fontId="13" fillId="6" borderId="6" xfId="0" applyNumberFormat="1" applyFont="1" applyFill="1" applyBorder="1"/>
    <xf numFmtId="0" fontId="12" fillId="6" borderId="0" xfId="0" applyFont="1" applyFill="1" applyAlignment="1" applyProtection="1">
      <alignment wrapText="1"/>
      <protection locked="0"/>
    </xf>
    <xf numFmtId="0" fontId="12" fillId="6" borderId="13" xfId="0" applyFont="1" applyFill="1" applyBorder="1" applyAlignment="1" applyProtection="1">
      <alignment horizontal="center" wrapText="1"/>
      <protection locked="0"/>
    </xf>
    <xf numFmtId="0" fontId="12" fillId="6" borderId="0" xfId="0" applyFont="1" applyFill="1" applyAlignment="1">
      <alignment wrapText="1"/>
    </xf>
    <xf numFmtId="14" fontId="16" fillId="7" borderId="4" xfId="0" applyNumberFormat="1" applyFont="1" applyFill="1" applyBorder="1"/>
    <xf numFmtId="1" fontId="18" fillId="6" borderId="6" xfId="0" applyNumberFormat="1" applyFont="1" applyFill="1" applyBorder="1" applyAlignment="1">
      <alignment horizontal="left" vertical="top"/>
    </xf>
    <xf numFmtId="49" fontId="0" fillId="0" borderId="6" xfId="0" applyNumberFormat="1" applyBorder="1" applyAlignment="1">
      <alignment wrapText="1"/>
    </xf>
    <xf numFmtId="49" fontId="19" fillId="0" borderId="6" xfId="0" applyNumberFormat="1" applyFont="1" applyBorder="1" applyAlignment="1">
      <alignment wrapText="1"/>
    </xf>
    <xf numFmtId="0" fontId="19" fillId="0" borderId="0" xfId="0" applyFont="1" applyAlignment="1">
      <alignment wrapText="1"/>
    </xf>
    <xf numFmtId="49" fontId="0" fillId="0" borderId="6" xfId="0" applyNumberFormat="1" applyBorder="1" applyAlignment="1">
      <alignment horizontal="left" vertical="top"/>
    </xf>
    <xf numFmtId="49" fontId="14" fillId="0" borderId="6" xfId="0" applyNumberFormat="1" applyFont="1" applyBorder="1" applyAlignment="1">
      <alignment horizontal="left" vertical="top" wrapText="1"/>
    </xf>
    <xf numFmtId="49" fontId="14" fillId="0" borderId="6" xfId="0" applyNumberFormat="1" applyFont="1" applyBorder="1" applyAlignment="1">
      <alignment horizontal="left" vertical="top"/>
    </xf>
    <xf numFmtId="49" fontId="0" fillId="6" borderId="6" xfId="0" applyNumberFormat="1" applyFill="1" applyBorder="1" applyAlignment="1">
      <alignment horizontal="left" vertical="top"/>
    </xf>
    <xf numFmtId="0" fontId="14" fillId="6" borderId="6" xfId="0" applyFont="1" applyFill="1" applyBorder="1" applyAlignment="1">
      <alignment horizontal="center" vertical="center" wrapText="1"/>
    </xf>
    <xf numFmtId="0" fontId="14" fillId="6" borderId="6" xfId="0" applyFont="1" applyFill="1" applyBorder="1" applyAlignment="1">
      <alignment horizontal="center" vertical="center"/>
    </xf>
    <xf numFmtId="0" fontId="14" fillId="6" borderId="6" xfId="0" applyFont="1" applyFill="1" applyBorder="1" applyAlignment="1">
      <alignment horizontal="center" vertical="center" textRotation="90" wrapText="1"/>
    </xf>
    <xf numFmtId="1" fontId="14" fillId="6" borderId="6" xfId="0"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7" fillId="6" borderId="0" xfId="0" applyFont="1" applyFill="1" applyAlignment="1">
      <alignment horizontal="center" vertical="center"/>
    </xf>
    <xf numFmtId="0" fontId="16" fillId="6" borderId="0" xfId="0" applyFont="1" applyFill="1" applyAlignment="1">
      <alignment horizontal="center"/>
    </xf>
    <xf numFmtId="0" fontId="2" fillId="7" borderId="1" xfId="0" applyFont="1" applyFill="1" applyBorder="1" applyAlignment="1">
      <alignment horizontal="left" vertical="center" wrapText="1"/>
    </xf>
    <xf numFmtId="0" fontId="17" fillId="6" borderId="0" xfId="0" applyFont="1" applyFill="1" applyAlignment="1">
      <alignment horizontal="center"/>
    </xf>
    <xf numFmtId="1" fontId="17" fillId="6" borderId="0" xfId="0" applyNumberFormat="1" applyFont="1" applyFill="1" applyAlignment="1">
      <alignment horizontal="center"/>
    </xf>
    <xf numFmtId="0" fontId="16" fillId="8" borderId="4" xfId="0" applyFont="1" applyFill="1" applyBorder="1" applyAlignment="1">
      <alignment horizontal="center" vertical="center" wrapText="1"/>
    </xf>
    <xf numFmtId="1" fontId="16" fillId="8" borderId="4" xfId="0" applyNumberFormat="1" applyFont="1" applyFill="1" applyBorder="1" applyAlignment="1">
      <alignment horizontal="center" vertical="center" wrapText="1"/>
    </xf>
    <xf numFmtId="0" fontId="16" fillId="6" borderId="5" xfId="0" applyFont="1" applyFill="1" applyBorder="1" applyAlignment="1">
      <alignment horizontal="center" vertical="top"/>
    </xf>
    <xf numFmtId="1" fontId="16" fillId="6" borderId="5" xfId="0" applyNumberFormat="1" applyFont="1" applyFill="1" applyBorder="1" applyAlignment="1">
      <alignment horizontal="center" vertical="top"/>
    </xf>
    <xf numFmtId="0" fontId="15" fillId="6" borderId="6" xfId="0" applyFont="1" applyFill="1" applyBorder="1" applyAlignment="1">
      <alignment horizontal="center" vertical="center" wrapText="1"/>
    </xf>
    <xf numFmtId="0" fontId="1" fillId="0" borderId="7" xfId="0" applyFont="1" applyBorder="1" applyAlignment="1">
      <alignment horizontal="center" vertical="center"/>
    </xf>
    <xf numFmtId="0" fontId="4" fillId="0" borderId="7" xfId="0" applyFont="1" applyBorder="1" applyAlignment="1">
      <alignment horizontal="center" vertical="center" wrapText="1"/>
    </xf>
  </cellXfs>
  <cellStyles count="2">
    <cellStyle name="Обычный" xfId="0" builtinId="0"/>
    <cellStyle name="Обычный 4"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023797_&#1087;&#1083;&#1072;&#10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7">
          <cell r="Z27" t="str">
            <v>302105012416</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96"/>
  <sheetViews>
    <sheetView tabSelected="1" topLeftCell="A33" zoomScaleNormal="100" workbookViewId="0">
      <selection activeCell="Z21" sqref="Z21:Z22"/>
    </sheetView>
  </sheetViews>
  <sheetFormatPr defaultRowHeight="15" x14ac:dyDescent="0.25"/>
  <cols>
    <col min="1" max="1" width="4.7109375" style="1" customWidth="1"/>
    <col min="2" max="2" width="34.28515625" customWidth="1"/>
    <col min="3" max="5" width="16" bestFit="1" customWidth="1"/>
    <col min="6" max="6" width="14" customWidth="1"/>
    <col min="7" max="7" width="11.5703125" customWidth="1"/>
    <col min="8" max="8" width="25.85546875" bestFit="1" customWidth="1"/>
    <col min="9" max="9" width="15" bestFit="1" customWidth="1"/>
    <col min="10" max="10" width="17.140625" customWidth="1"/>
    <col min="11" max="11" width="17" customWidth="1"/>
    <col min="12" max="12" width="18.140625" customWidth="1"/>
    <col min="13" max="13" width="7.85546875" style="8" customWidth="1"/>
    <col min="14" max="14" width="9.140625" style="9" customWidth="1"/>
    <col min="15" max="16" width="9.140625" customWidth="1"/>
    <col min="17" max="17" width="27.5703125" customWidth="1"/>
    <col min="18" max="18" width="14.42578125" customWidth="1"/>
    <col min="19" max="20" width="9.140625" customWidth="1"/>
    <col min="21" max="21" width="20.85546875" customWidth="1"/>
    <col min="22" max="25" width="9.140625" customWidth="1"/>
    <col min="26" max="26" width="13.140625" customWidth="1"/>
    <col min="27" max="27" width="0" hidden="1" customWidth="1"/>
    <col min="28" max="35" width="9.140625" hidden="1" customWidth="1"/>
    <col min="36" max="36" width="34.7109375" hidden="1" customWidth="1"/>
    <col min="37" max="1025" width="8.5703125"/>
  </cols>
  <sheetData>
    <row r="1" spans="2:36" ht="12" customHeight="1" x14ac:dyDescent="0.25">
      <c r="B1" s="10"/>
      <c r="C1" s="10"/>
      <c r="D1" s="10"/>
      <c r="E1" s="10"/>
      <c r="F1" s="10"/>
      <c r="G1" s="10"/>
      <c r="H1" s="10"/>
      <c r="I1" s="10"/>
      <c r="J1" s="10"/>
      <c r="K1" s="10"/>
      <c r="L1" s="10"/>
      <c r="M1" s="10"/>
      <c r="N1" s="11"/>
      <c r="O1" s="12"/>
      <c r="P1" s="12"/>
      <c r="Q1" s="10"/>
      <c r="R1" s="13"/>
      <c r="S1" s="13"/>
      <c r="T1" s="13"/>
      <c r="U1" s="13"/>
      <c r="V1" s="10"/>
      <c r="W1" s="10"/>
      <c r="X1" s="10"/>
      <c r="Y1" s="10"/>
      <c r="Z1" s="10"/>
      <c r="AA1" s="1"/>
      <c r="AB1" s="2" t="s">
        <v>0</v>
      </c>
      <c r="AC1" s="3"/>
      <c r="AD1" s="4" t="s">
        <v>1</v>
      </c>
      <c r="AE1" s="1"/>
      <c r="AF1" s="1"/>
      <c r="AG1" s="1"/>
      <c r="AH1" s="1"/>
      <c r="AI1" s="1" t="s">
        <v>42</v>
      </c>
      <c r="AJ1" s="1" t="s">
        <v>44</v>
      </c>
    </row>
    <row r="2" spans="2:36" ht="14.45" customHeight="1" x14ac:dyDescent="0.25">
      <c r="B2" s="10"/>
      <c r="C2" s="10"/>
      <c r="D2" s="10"/>
      <c r="E2" s="10"/>
      <c r="F2" s="10"/>
      <c r="G2" s="10"/>
      <c r="H2" s="10"/>
      <c r="I2" s="10"/>
      <c r="J2" s="10"/>
      <c r="K2" s="10"/>
      <c r="L2" s="10"/>
      <c r="M2" s="12"/>
      <c r="N2" s="11"/>
      <c r="O2" s="12"/>
      <c r="P2" s="12"/>
      <c r="Q2" s="13"/>
      <c r="R2" s="13"/>
      <c r="S2" s="13"/>
      <c r="T2" s="13"/>
      <c r="U2" s="13"/>
      <c r="V2" s="10"/>
      <c r="W2" s="10"/>
      <c r="X2" s="10"/>
      <c r="Y2" s="10"/>
      <c r="Z2" s="10"/>
      <c r="AA2" s="1"/>
      <c r="AB2" s="2"/>
      <c r="AC2" s="5"/>
      <c r="AD2" s="4" t="s">
        <v>2</v>
      </c>
      <c r="AE2" s="1"/>
      <c r="AF2" s="1"/>
      <c r="AG2" s="1"/>
      <c r="AH2" s="1"/>
      <c r="AI2" s="1" t="s">
        <v>54</v>
      </c>
      <c r="AJ2" s="1" t="s">
        <v>45</v>
      </c>
    </row>
    <row r="3" spans="2:36" ht="15.75" x14ac:dyDescent="0.25">
      <c r="B3" s="14" t="s">
        <v>3</v>
      </c>
      <c r="C3" s="15">
        <v>0</v>
      </c>
      <c r="D3" s="10"/>
      <c r="E3" s="10"/>
      <c r="F3" s="10"/>
      <c r="G3" s="10"/>
      <c r="H3" s="10"/>
      <c r="I3" s="10"/>
      <c r="J3" s="10"/>
      <c r="K3" s="10"/>
      <c r="L3" s="10"/>
      <c r="M3" s="12"/>
      <c r="N3" s="11"/>
      <c r="O3" s="12"/>
      <c r="P3" s="12"/>
      <c r="Q3" s="13"/>
      <c r="R3" s="13"/>
      <c r="S3" s="13"/>
      <c r="T3" s="13"/>
      <c r="U3" s="13"/>
      <c r="V3" s="10"/>
      <c r="W3" s="10"/>
      <c r="X3" s="10"/>
      <c r="Y3" s="10"/>
      <c r="Z3" s="10"/>
      <c r="AA3" s="1"/>
      <c r="AB3" s="2"/>
      <c r="AC3" s="6"/>
      <c r="AD3" s="4" t="s">
        <v>4</v>
      </c>
      <c r="AE3" s="1"/>
      <c r="AF3" s="1"/>
      <c r="AG3" s="1"/>
      <c r="AH3" s="1"/>
      <c r="AI3" s="1" t="s">
        <v>56</v>
      </c>
      <c r="AJ3" s="1" t="s">
        <v>38</v>
      </c>
    </row>
    <row r="4" spans="2:36" ht="31.15" customHeight="1" x14ac:dyDescent="0.25">
      <c r="B4" s="14" t="s">
        <v>5</v>
      </c>
      <c r="C4" s="115" t="s">
        <v>6</v>
      </c>
      <c r="D4" s="115"/>
      <c r="E4" s="115"/>
      <c r="F4" s="115"/>
      <c r="G4" s="115"/>
      <c r="H4" s="115"/>
      <c r="I4" s="10"/>
      <c r="J4" s="10"/>
      <c r="K4" s="10"/>
      <c r="L4" s="10"/>
      <c r="M4" s="10"/>
      <c r="N4" s="16"/>
      <c r="O4" s="10"/>
      <c r="P4" s="10"/>
      <c r="Q4" s="13"/>
      <c r="R4" s="13"/>
      <c r="S4" s="13"/>
      <c r="T4" s="13"/>
      <c r="U4" s="13"/>
      <c r="V4" s="10"/>
      <c r="W4" s="10"/>
      <c r="X4" s="10"/>
      <c r="Y4" s="10"/>
      <c r="Z4" s="10"/>
      <c r="AA4" s="1"/>
      <c r="AB4" s="4"/>
      <c r="AC4" s="7"/>
      <c r="AD4" s="4" t="s">
        <v>7</v>
      </c>
      <c r="AE4" s="1"/>
      <c r="AF4" s="1"/>
      <c r="AG4" s="1"/>
      <c r="AH4" s="1"/>
      <c r="AI4" s="1"/>
      <c r="AJ4" s="1" t="s">
        <v>39</v>
      </c>
    </row>
    <row r="5" spans="2:36" ht="15.75" x14ac:dyDescent="0.25">
      <c r="B5" s="73" t="s">
        <v>8</v>
      </c>
      <c r="C5" s="74" t="s">
        <v>9</v>
      </c>
      <c r="D5" s="77"/>
      <c r="E5" s="77"/>
      <c r="F5" s="77"/>
      <c r="G5" s="77"/>
      <c r="H5" s="77"/>
      <c r="I5" s="77"/>
      <c r="J5" s="77"/>
      <c r="K5" s="77"/>
      <c r="L5" s="77"/>
      <c r="M5" s="77"/>
      <c r="N5" s="78"/>
      <c r="O5" s="77"/>
      <c r="P5" s="77"/>
      <c r="Q5" s="79"/>
      <c r="R5" s="79"/>
      <c r="S5" s="79"/>
      <c r="T5" s="79"/>
      <c r="U5" s="79"/>
      <c r="V5" s="10"/>
      <c r="W5" s="10"/>
      <c r="X5" s="10"/>
      <c r="Y5" s="10"/>
      <c r="Z5" s="10"/>
      <c r="AA5" s="1"/>
      <c r="AB5" s="1"/>
      <c r="AC5" s="1"/>
      <c r="AD5" s="1"/>
      <c r="AE5" s="1"/>
      <c r="AF5" s="1"/>
      <c r="AG5" s="1"/>
      <c r="AH5" s="1"/>
      <c r="AI5" s="1"/>
      <c r="AJ5" s="1" t="s">
        <v>40</v>
      </c>
    </row>
    <row r="6" spans="2:36" ht="15.75" x14ac:dyDescent="0.25">
      <c r="B6" s="77"/>
      <c r="C6" s="77"/>
      <c r="D6" s="77"/>
      <c r="E6" s="77"/>
      <c r="F6" s="77"/>
      <c r="G6" s="77"/>
      <c r="H6" s="77"/>
      <c r="I6" s="77"/>
      <c r="J6" s="77"/>
      <c r="K6" s="77"/>
      <c r="L6" s="77"/>
      <c r="M6" s="77"/>
      <c r="N6" s="78"/>
      <c r="O6" s="77"/>
      <c r="P6" s="77"/>
      <c r="Q6" s="77"/>
      <c r="R6" s="80"/>
      <c r="S6" s="80"/>
      <c r="T6" s="80"/>
      <c r="U6" s="80"/>
      <c r="V6" s="10"/>
      <c r="W6" s="10"/>
      <c r="X6" s="10"/>
      <c r="Y6" s="10"/>
      <c r="Z6" s="10"/>
      <c r="AA6" s="1"/>
      <c r="AB6" s="1"/>
      <c r="AC6" s="1"/>
      <c r="AD6" s="1"/>
      <c r="AE6" s="1"/>
      <c r="AF6" s="1"/>
      <c r="AG6" s="1"/>
      <c r="AH6" s="1"/>
      <c r="AI6" s="1"/>
      <c r="AJ6" s="1" t="s">
        <v>41</v>
      </c>
    </row>
    <row r="7" spans="2:36" ht="15.75" x14ac:dyDescent="0.25">
      <c r="B7" s="77"/>
      <c r="C7" s="77"/>
      <c r="D7" s="77"/>
      <c r="E7" s="77"/>
      <c r="F7" s="77"/>
      <c r="G7" s="77"/>
      <c r="H7" s="77"/>
      <c r="I7" s="77"/>
      <c r="J7" s="75" t="s">
        <v>10</v>
      </c>
      <c r="K7" s="77"/>
      <c r="L7" s="77"/>
      <c r="M7" s="77"/>
      <c r="N7" s="78"/>
      <c r="O7" s="77"/>
      <c r="P7" s="77"/>
      <c r="Q7" s="77"/>
      <c r="R7" s="80"/>
      <c r="S7" s="80"/>
      <c r="T7" s="80"/>
      <c r="U7" s="80"/>
      <c r="V7" s="10"/>
      <c r="W7" s="10"/>
      <c r="X7" s="10"/>
      <c r="Y7" s="10"/>
      <c r="Z7" s="10"/>
      <c r="AA7" s="1"/>
    </row>
    <row r="8" spans="2:36" ht="15.75" x14ac:dyDescent="0.25">
      <c r="B8" s="116" t="s">
        <v>46</v>
      </c>
      <c r="C8" s="116"/>
      <c r="D8" s="116"/>
      <c r="E8" s="116"/>
      <c r="F8" s="116"/>
      <c r="G8" s="116"/>
      <c r="H8" s="116"/>
      <c r="I8" s="116"/>
      <c r="J8" s="116"/>
      <c r="K8" s="116"/>
      <c r="L8" s="116"/>
      <c r="M8" s="116"/>
      <c r="N8" s="117"/>
      <c r="O8" s="116"/>
      <c r="P8" s="116"/>
      <c r="Q8" s="116"/>
      <c r="R8" s="116"/>
      <c r="S8" s="116"/>
      <c r="T8" s="116"/>
      <c r="U8" s="116"/>
      <c r="V8" s="10"/>
      <c r="W8" s="10"/>
      <c r="X8" s="10"/>
      <c r="Y8" s="10"/>
      <c r="Z8" s="10"/>
      <c r="AA8" s="1"/>
    </row>
    <row r="9" spans="2:36" ht="33" customHeight="1" x14ac:dyDescent="0.25">
      <c r="B9" s="77"/>
      <c r="C9" s="118" t="s">
        <v>648</v>
      </c>
      <c r="D9" s="118"/>
      <c r="E9" s="118"/>
      <c r="F9" s="118"/>
      <c r="G9" s="118"/>
      <c r="H9" s="118"/>
      <c r="I9" s="118"/>
      <c r="J9" s="118"/>
      <c r="K9" s="118"/>
      <c r="L9" s="118"/>
      <c r="M9" s="118"/>
      <c r="N9" s="119"/>
      <c r="O9" s="118"/>
      <c r="P9" s="118"/>
      <c r="Q9" s="118"/>
      <c r="R9" s="118"/>
      <c r="S9" s="77"/>
      <c r="T9" s="77"/>
      <c r="U9" s="77"/>
      <c r="V9" s="10"/>
      <c r="W9" s="10"/>
      <c r="X9" s="10"/>
      <c r="Y9" s="10"/>
      <c r="Z9" s="10"/>
      <c r="AA9" s="1"/>
    </row>
    <row r="10" spans="2:36" ht="15.75" x14ac:dyDescent="0.25">
      <c r="B10" s="77"/>
      <c r="C10" s="120" t="s">
        <v>11</v>
      </c>
      <c r="D10" s="120"/>
      <c r="E10" s="120"/>
      <c r="F10" s="120"/>
      <c r="G10" s="120"/>
      <c r="H10" s="120"/>
      <c r="I10" s="120"/>
      <c r="J10" s="120"/>
      <c r="K10" s="120"/>
      <c r="L10" s="120"/>
      <c r="M10" s="120"/>
      <c r="N10" s="121"/>
      <c r="O10" s="120"/>
      <c r="P10" s="120"/>
      <c r="Q10" s="120"/>
      <c r="R10" s="120"/>
      <c r="S10" s="77"/>
      <c r="T10" s="77"/>
      <c r="U10" s="77"/>
      <c r="V10" s="10"/>
      <c r="W10" s="10"/>
      <c r="X10" s="10"/>
      <c r="Y10" s="10"/>
      <c r="Z10" s="10"/>
      <c r="AA10" s="1"/>
    </row>
    <row r="11" spans="2:36" ht="15.75" x14ac:dyDescent="0.25">
      <c r="B11" s="77"/>
      <c r="C11" s="77"/>
      <c r="D11" s="77"/>
      <c r="E11" s="77"/>
      <c r="F11" s="77"/>
      <c r="G11" s="77"/>
      <c r="H11" s="77"/>
      <c r="I11" s="77"/>
      <c r="J11" s="77"/>
      <c r="K11" s="77"/>
      <c r="L11" s="77"/>
      <c r="M11" s="77"/>
      <c r="N11" s="78"/>
      <c r="O11" s="77"/>
      <c r="P11" s="77"/>
      <c r="Q11" s="77"/>
      <c r="R11" s="77"/>
      <c r="S11" s="77"/>
      <c r="T11" s="77"/>
      <c r="U11" s="77"/>
      <c r="V11" s="10"/>
      <c r="W11" s="10"/>
      <c r="X11" s="10"/>
      <c r="Y11" s="10"/>
      <c r="Z11" s="10"/>
      <c r="AA11" s="1"/>
    </row>
    <row r="12" spans="2:36" ht="15.75" x14ac:dyDescent="0.25">
      <c r="B12" s="77"/>
      <c r="C12" s="77"/>
      <c r="D12" s="77"/>
      <c r="E12" s="77"/>
      <c r="F12" s="77"/>
      <c r="G12" s="77"/>
      <c r="H12" s="77"/>
      <c r="I12" s="77"/>
      <c r="J12" s="77"/>
      <c r="K12" s="77"/>
      <c r="L12" s="77"/>
      <c r="M12" s="77"/>
      <c r="N12" s="78"/>
      <c r="O12" s="77"/>
      <c r="P12" s="77"/>
      <c r="Q12" s="77"/>
      <c r="R12" s="77"/>
      <c r="S12" s="77"/>
      <c r="T12" s="77"/>
      <c r="U12" s="77"/>
      <c r="V12" s="10"/>
      <c r="W12" s="10"/>
      <c r="X12" s="10"/>
      <c r="Y12" s="10"/>
      <c r="Z12" s="10"/>
      <c r="AA12" s="1"/>
    </row>
    <row r="13" spans="2:36" ht="15.75" x14ac:dyDescent="0.25">
      <c r="B13" s="77"/>
      <c r="C13" s="77"/>
      <c r="D13" s="77"/>
      <c r="E13" s="77"/>
      <c r="F13" s="77"/>
      <c r="G13" s="77"/>
      <c r="H13" s="77"/>
      <c r="I13" s="77"/>
      <c r="J13" s="77"/>
      <c r="K13" s="77"/>
      <c r="L13" s="77"/>
      <c r="M13" s="77"/>
      <c r="N13" s="78"/>
      <c r="O13" s="77"/>
      <c r="P13" s="77"/>
      <c r="Q13" s="77"/>
      <c r="R13" s="81"/>
      <c r="S13" s="81" t="s">
        <v>12</v>
      </c>
      <c r="T13" s="81"/>
      <c r="U13" s="81"/>
      <c r="V13" s="10"/>
      <c r="W13" s="10"/>
      <c r="X13" s="10"/>
      <c r="Y13" s="10"/>
      <c r="Z13" s="10"/>
      <c r="AA13" s="1"/>
    </row>
    <row r="14" spans="2:36" ht="15.75" x14ac:dyDescent="0.25">
      <c r="B14" s="77"/>
      <c r="C14" s="77"/>
      <c r="D14" s="77"/>
      <c r="E14" s="77"/>
      <c r="F14" s="77"/>
      <c r="G14" s="77"/>
      <c r="H14" s="77"/>
      <c r="I14" s="77"/>
      <c r="J14" s="77"/>
      <c r="K14" s="77"/>
      <c r="L14" s="77"/>
      <c r="M14" s="77"/>
      <c r="N14" s="78"/>
      <c r="O14" s="77"/>
      <c r="P14" s="77"/>
      <c r="Q14" s="82"/>
      <c r="R14" s="82"/>
      <c r="S14" s="82"/>
      <c r="T14" s="82"/>
      <c r="U14" s="82"/>
      <c r="V14" s="10"/>
      <c r="W14" s="10"/>
      <c r="X14" s="10"/>
      <c r="Y14" s="10"/>
      <c r="Z14" s="10"/>
      <c r="AA14" s="1"/>
    </row>
    <row r="15" spans="2:36" ht="15.75" x14ac:dyDescent="0.25">
      <c r="B15" s="77"/>
      <c r="C15" s="77"/>
      <c r="D15" s="77"/>
      <c r="E15" s="77"/>
      <c r="F15" s="77"/>
      <c r="G15" s="77"/>
      <c r="H15" s="77"/>
      <c r="I15" s="77"/>
      <c r="J15" s="77"/>
      <c r="K15" s="77"/>
      <c r="L15" s="77"/>
      <c r="M15" s="77"/>
      <c r="N15" s="78"/>
      <c r="O15" s="77"/>
      <c r="P15" s="77"/>
      <c r="Q15" s="120" t="s">
        <v>13</v>
      </c>
      <c r="R15" s="120"/>
      <c r="S15" s="120"/>
      <c r="T15" s="120"/>
      <c r="U15" s="120"/>
      <c r="V15" s="10"/>
      <c r="W15" s="10"/>
      <c r="X15" s="10"/>
      <c r="Y15" s="10"/>
      <c r="Z15" s="10"/>
      <c r="AA15" s="1"/>
    </row>
    <row r="16" spans="2:36" ht="15.75" x14ac:dyDescent="0.25">
      <c r="B16" s="77"/>
      <c r="C16" s="77"/>
      <c r="D16" s="77"/>
      <c r="E16" s="77"/>
      <c r="F16" s="77"/>
      <c r="G16" s="77"/>
      <c r="H16" s="77"/>
      <c r="I16" s="77"/>
      <c r="J16" s="77"/>
      <c r="K16" s="77"/>
      <c r="L16" s="77"/>
      <c r="M16" s="77"/>
      <c r="N16" s="78"/>
      <c r="O16" s="77"/>
      <c r="P16" s="77"/>
      <c r="Q16" s="76" t="s">
        <v>14</v>
      </c>
      <c r="R16" s="99">
        <v>44133</v>
      </c>
      <c r="S16" s="82"/>
      <c r="T16" s="82"/>
      <c r="U16" s="82"/>
      <c r="V16" s="10"/>
      <c r="W16" s="10"/>
      <c r="X16" s="10"/>
      <c r="Y16" s="10"/>
      <c r="Z16" s="10"/>
      <c r="AA16" s="1"/>
    </row>
    <row r="17" spans="1:37" ht="15.75" x14ac:dyDescent="0.25">
      <c r="B17" s="77"/>
      <c r="C17" s="77"/>
      <c r="D17" s="77"/>
      <c r="E17" s="77"/>
      <c r="F17" s="77"/>
      <c r="G17" s="77"/>
      <c r="H17" s="77"/>
      <c r="I17" s="77"/>
      <c r="J17" s="77"/>
      <c r="K17" s="77"/>
      <c r="L17" s="77"/>
      <c r="M17" s="77"/>
      <c r="N17" s="78"/>
      <c r="O17" s="77"/>
      <c r="P17" s="77"/>
      <c r="Q17" s="77"/>
      <c r="R17" s="77"/>
      <c r="S17" s="77"/>
      <c r="T17" s="77"/>
      <c r="U17" s="77"/>
      <c r="V17" s="10"/>
      <c r="W17" s="10"/>
      <c r="X17" s="10"/>
      <c r="Y17" s="10"/>
      <c r="Z17" s="10"/>
      <c r="AA17" s="1"/>
    </row>
    <row r="18" spans="1:37" ht="15.75" x14ac:dyDescent="0.25">
      <c r="B18" s="77"/>
      <c r="C18" s="77"/>
      <c r="D18" s="77"/>
      <c r="E18" s="77"/>
      <c r="F18" s="77"/>
      <c r="G18" s="77"/>
      <c r="H18" s="113" t="s">
        <v>15</v>
      </c>
      <c r="I18" s="113"/>
      <c r="J18" s="113"/>
      <c r="K18" s="113"/>
      <c r="L18" s="113"/>
      <c r="M18" s="77"/>
      <c r="N18" s="78"/>
      <c r="O18" s="77"/>
      <c r="P18" s="77"/>
      <c r="Q18" s="77"/>
      <c r="R18" s="77"/>
      <c r="S18" s="77"/>
      <c r="T18" s="77"/>
      <c r="U18" s="77"/>
      <c r="V18" s="10"/>
      <c r="W18" s="10"/>
      <c r="X18" s="10"/>
      <c r="Y18" s="10"/>
      <c r="Z18" s="10"/>
      <c r="AA18" s="1"/>
    </row>
    <row r="19" spans="1:37" ht="15.75" x14ac:dyDescent="0.25">
      <c r="B19" s="77"/>
      <c r="C19" s="114" t="s">
        <v>649</v>
      </c>
      <c r="D19" s="114"/>
      <c r="E19" s="114"/>
      <c r="F19" s="114"/>
      <c r="G19" s="114"/>
      <c r="H19" s="114"/>
      <c r="I19" s="114"/>
      <c r="J19" s="114"/>
      <c r="K19" s="114"/>
      <c r="L19" s="114"/>
      <c r="M19" s="114"/>
      <c r="N19" s="114"/>
      <c r="O19" s="114"/>
      <c r="P19" s="114"/>
      <c r="Q19" s="114"/>
      <c r="R19" s="114"/>
      <c r="S19" s="114"/>
      <c r="T19" s="114"/>
      <c r="U19" s="114"/>
      <c r="V19" s="10"/>
      <c r="W19" s="10"/>
      <c r="X19" s="10"/>
      <c r="Y19" s="10"/>
      <c r="Z19" s="10"/>
      <c r="AA19" s="1"/>
    </row>
    <row r="20" spans="1:37" ht="15.75" x14ac:dyDescent="0.25">
      <c r="B20" s="77"/>
      <c r="C20" s="77"/>
      <c r="D20" s="77"/>
      <c r="E20" s="77"/>
      <c r="F20" s="77"/>
      <c r="G20" s="77"/>
      <c r="H20" s="77"/>
      <c r="I20" s="77"/>
      <c r="J20" s="77"/>
      <c r="K20" s="77"/>
      <c r="L20" s="77"/>
      <c r="M20" s="77"/>
      <c r="N20" s="78"/>
      <c r="O20" s="77"/>
      <c r="P20" s="77"/>
      <c r="Q20" s="77"/>
      <c r="R20" s="77"/>
      <c r="S20" s="77"/>
      <c r="T20" s="77"/>
      <c r="U20" s="77"/>
      <c r="V20" s="10"/>
      <c r="W20" s="10"/>
      <c r="X20" s="10"/>
      <c r="Y20" s="10"/>
      <c r="Z20" s="10"/>
      <c r="AA20" s="1"/>
    </row>
    <row r="21" spans="1:37" ht="74.25" customHeight="1" x14ac:dyDescent="0.25">
      <c r="B21" s="108" t="s">
        <v>47</v>
      </c>
      <c r="C21" s="109" t="s">
        <v>16</v>
      </c>
      <c r="D21" s="109"/>
      <c r="E21" s="109"/>
      <c r="F21" s="110" t="s">
        <v>17</v>
      </c>
      <c r="G21" s="110" t="s">
        <v>18</v>
      </c>
      <c r="H21" s="109" t="s">
        <v>19</v>
      </c>
      <c r="I21" s="109" t="s">
        <v>20</v>
      </c>
      <c r="J21" s="109"/>
      <c r="K21" s="109"/>
      <c r="L21" s="109"/>
      <c r="M21" s="110" t="s">
        <v>49</v>
      </c>
      <c r="N21" s="111" t="s">
        <v>21</v>
      </c>
      <c r="O21" s="108"/>
      <c r="P21" s="110" t="s">
        <v>57</v>
      </c>
      <c r="Q21" s="110" t="s">
        <v>22</v>
      </c>
      <c r="R21" s="108" t="s">
        <v>23</v>
      </c>
      <c r="S21" s="108"/>
      <c r="T21" s="108"/>
      <c r="U21" s="108" t="s">
        <v>24</v>
      </c>
      <c r="V21" s="109" t="s">
        <v>25</v>
      </c>
      <c r="W21" s="109"/>
      <c r="X21" s="109"/>
      <c r="Y21" s="109"/>
      <c r="Z21" s="122" t="s">
        <v>26</v>
      </c>
      <c r="AA21" s="123" t="s">
        <v>27</v>
      </c>
      <c r="AK21" s="112" t="s">
        <v>647</v>
      </c>
    </row>
    <row r="22" spans="1:37" ht="225" customHeight="1" x14ac:dyDescent="0.25">
      <c r="A22" s="18"/>
      <c r="B22" s="108"/>
      <c r="C22" s="70" t="s">
        <v>48</v>
      </c>
      <c r="D22" s="70" t="s">
        <v>28</v>
      </c>
      <c r="E22" s="71" t="s">
        <v>29</v>
      </c>
      <c r="F22" s="110"/>
      <c r="G22" s="110"/>
      <c r="H22" s="110"/>
      <c r="I22" s="70" t="s">
        <v>30</v>
      </c>
      <c r="J22" s="70" t="s">
        <v>50</v>
      </c>
      <c r="K22" s="70" t="s">
        <v>31</v>
      </c>
      <c r="L22" s="70" t="s">
        <v>32</v>
      </c>
      <c r="M22" s="110"/>
      <c r="N22" s="72" t="s">
        <v>33</v>
      </c>
      <c r="O22" s="70" t="s">
        <v>34</v>
      </c>
      <c r="P22" s="110"/>
      <c r="Q22" s="110"/>
      <c r="R22" s="70" t="s">
        <v>37</v>
      </c>
      <c r="S22" s="70" t="s">
        <v>35</v>
      </c>
      <c r="T22" s="70" t="s">
        <v>36</v>
      </c>
      <c r="U22" s="108"/>
      <c r="V22" s="70" t="s">
        <v>51</v>
      </c>
      <c r="W22" s="70" t="s">
        <v>52</v>
      </c>
      <c r="X22" s="70" t="s">
        <v>53</v>
      </c>
      <c r="Y22" s="70" t="s">
        <v>43</v>
      </c>
      <c r="Z22" s="122"/>
      <c r="AA22" s="124"/>
      <c r="AK22" s="112"/>
    </row>
    <row r="23" spans="1:37" x14ac:dyDescent="0.25">
      <c r="A23" s="18"/>
      <c r="B23" s="19">
        <v>1</v>
      </c>
      <c r="C23" s="19">
        <v>2</v>
      </c>
      <c r="D23" s="19">
        <v>3</v>
      </c>
      <c r="E23" s="19">
        <v>4</v>
      </c>
      <c r="F23" s="19">
        <v>5</v>
      </c>
      <c r="G23" s="19">
        <v>6</v>
      </c>
      <c r="H23" s="19">
        <v>7</v>
      </c>
      <c r="I23" s="20">
        <v>8</v>
      </c>
      <c r="J23" s="20">
        <v>9</v>
      </c>
      <c r="K23" s="20">
        <v>10</v>
      </c>
      <c r="L23" s="21">
        <v>11</v>
      </c>
      <c r="M23" s="22">
        <v>12</v>
      </c>
      <c r="N23" s="23">
        <v>13</v>
      </c>
      <c r="O23" s="20">
        <v>14</v>
      </c>
      <c r="P23" s="20">
        <v>15</v>
      </c>
      <c r="Q23" s="20">
        <v>16</v>
      </c>
      <c r="R23" s="20">
        <v>17</v>
      </c>
      <c r="S23" s="20">
        <v>18</v>
      </c>
      <c r="T23" s="20">
        <v>19</v>
      </c>
      <c r="U23" s="20">
        <v>20</v>
      </c>
      <c r="V23" s="20">
        <v>21</v>
      </c>
      <c r="W23" s="20">
        <v>22</v>
      </c>
      <c r="X23" s="20">
        <v>23</v>
      </c>
      <c r="Y23" s="20">
        <v>24</v>
      </c>
      <c r="Z23" s="24">
        <v>25</v>
      </c>
      <c r="AA23" s="17">
        <v>26</v>
      </c>
      <c r="AK23" s="112"/>
    </row>
    <row r="24" spans="1:37" s="1" customFormat="1" ht="84" x14ac:dyDescent="0.25">
      <c r="A24" s="18">
        <v>1</v>
      </c>
      <c r="B24" s="33" t="s">
        <v>115</v>
      </c>
      <c r="C24" s="33" t="s">
        <v>116</v>
      </c>
      <c r="D24" s="33" t="s">
        <v>117</v>
      </c>
      <c r="E24" s="33" t="s">
        <v>117</v>
      </c>
      <c r="F24" s="46">
        <v>1083016001232</v>
      </c>
      <c r="G24" s="33">
        <v>3016056653</v>
      </c>
      <c r="H24" s="31" t="s">
        <v>64</v>
      </c>
      <c r="I24" s="32" t="s">
        <v>118</v>
      </c>
      <c r="J24" s="33" t="s">
        <v>65</v>
      </c>
      <c r="K24" s="54"/>
      <c r="L24" s="32" t="s">
        <v>66</v>
      </c>
      <c r="M24" s="33" t="s">
        <v>60</v>
      </c>
      <c r="N24" s="33">
        <v>20</v>
      </c>
      <c r="O24" s="54"/>
      <c r="P24" s="33" t="s">
        <v>54</v>
      </c>
      <c r="Q24" s="33"/>
      <c r="R24" s="33"/>
      <c r="S24" s="33"/>
      <c r="T24" s="33"/>
      <c r="U24" s="33" t="s">
        <v>67</v>
      </c>
      <c r="V24" s="29"/>
      <c r="W24" s="29"/>
      <c r="X24" s="29"/>
      <c r="Y24" s="29"/>
      <c r="Z24" s="104" t="s">
        <v>765</v>
      </c>
      <c r="AA24" s="10"/>
      <c r="AB24" s="10"/>
      <c r="AC24" s="10"/>
      <c r="AD24" s="10"/>
      <c r="AE24" s="10"/>
      <c r="AF24" s="10"/>
      <c r="AG24" s="10"/>
      <c r="AH24" s="10"/>
      <c r="AI24" s="10"/>
      <c r="AJ24" s="10"/>
      <c r="AK24" s="26" t="s">
        <v>120</v>
      </c>
    </row>
    <row r="25" spans="1:37" ht="60" customHeight="1" x14ac:dyDescent="0.25">
      <c r="A25" s="29">
        <v>2</v>
      </c>
      <c r="B25" s="33" t="s">
        <v>61</v>
      </c>
      <c r="C25" s="33" t="s">
        <v>62</v>
      </c>
      <c r="D25" s="33" t="s">
        <v>63</v>
      </c>
      <c r="E25" s="33" t="s">
        <v>63</v>
      </c>
      <c r="F25" s="46">
        <v>1153025001612</v>
      </c>
      <c r="G25" s="33">
        <v>3025015318</v>
      </c>
      <c r="H25" s="31" t="s">
        <v>64</v>
      </c>
      <c r="I25" s="32">
        <v>42131</v>
      </c>
      <c r="J25" s="33" t="s">
        <v>65</v>
      </c>
      <c r="K25" s="54"/>
      <c r="L25" s="32" t="s">
        <v>66</v>
      </c>
      <c r="M25" s="33" t="s">
        <v>60</v>
      </c>
      <c r="N25" s="33"/>
      <c r="O25" s="33">
        <v>50</v>
      </c>
      <c r="P25" s="33" t="s">
        <v>54</v>
      </c>
      <c r="Q25" s="33" t="s">
        <v>758</v>
      </c>
      <c r="R25" s="33"/>
      <c r="S25" s="33"/>
      <c r="T25" s="33"/>
      <c r="U25" s="33" t="s">
        <v>67</v>
      </c>
      <c r="V25" s="87"/>
      <c r="W25" s="87"/>
      <c r="X25" s="87"/>
      <c r="Y25" s="87"/>
      <c r="Z25" s="105" t="s">
        <v>759</v>
      </c>
      <c r="AA25" s="88" t="s">
        <v>55</v>
      </c>
      <c r="AB25" s="10"/>
      <c r="AC25" s="10"/>
      <c r="AD25" s="10"/>
      <c r="AE25" s="10"/>
      <c r="AF25" s="10"/>
      <c r="AG25" s="10"/>
      <c r="AH25" s="10"/>
      <c r="AI25" s="10"/>
      <c r="AJ25" s="10"/>
      <c r="AK25" s="26" t="s">
        <v>68</v>
      </c>
    </row>
    <row r="26" spans="1:37" ht="60" customHeight="1" x14ac:dyDescent="0.25">
      <c r="A26" s="29">
        <v>3</v>
      </c>
      <c r="B26" s="38" t="s">
        <v>223</v>
      </c>
      <c r="C26" s="33" t="s">
        <v>224</v>
      </c>
      <c r="D26" s="33" t="s">
        <v>225</v>
      </c>
      <c r="E26" s="33" t="s">
        <v>225</v>
      </c>
      <c r="F26" s="38" t="s">
        <v>226</v>
      </c>
      <c r="G26" s="47">
        <v>3435063435</v>
      </c>
      <c r="H26" s="31" t="s">
        <v>58</v>
      </c>
      <c r="I26" s="32">
        <v>37960</v>
      </c>
      <c r="J26" s="32">
        <v>40388</v>
      </c>
      <c r="K26" s="32"/>
      <c r="L26" s="32" t="s">
        <v>185</v>
      </c>
      <c r="M26" s="32" t="s">
        <v>60</v>
      </c>
      <c r="N26" s="33"/>
      <c r="O26" s="33">
        <v>50</v>
      </c>
      <c r="P26" s="33" t="s">
        <v>54</v>
      </c>
      <c r="Q26" s="32" t="s">
        <v>667</v>
      </c>
      <c r="R26" s="35"/>
      <c r="S26" s="38"/>
      <c r="T26" s="37"/>
      <c r="U26" s="38" t="s">
        <v>39</v>
      </c>
      <c r="V26" s="29"/>
      <c r="W26" s="29"/>
      <c r="X26" s="29"/>
      <c r="Y26" s="29"/>
      <c r="Z26" s="33" t="s">
        <v>746</v>
      </c>
      <c r="AA26" s="10"/>
      <c r="AB26" s="10"/>
      <c r="AC26" s="10"/>
      <c r="AD26" s="10"/>
      <c r="AE26" s="10"/>
      <c r="AF26" s="10"/>
      <c r="AG26" s="10"/>
      <c r="AH26" s="10"/>
      <c r="AI26" s="10"/>
      <c r="AJ26" s="10"/>
      <c r="AK26" s="67"/>
    </row>
    <row r="27" spans="1:37" s="10" customFormat="1" ht="60" customHeight="1" x14ac:dyDescent="0.25">
      <c r="A27" s="29">
        <v>4</v>
      </c>
      <c r="B27" s="33" t="s">
        <v>87</v>
      </c>
      <c r="C27" s="33" t="s">
        <v>88</v>
      </c>
      <c r="D27" s="33" t="s">
        <v>89</v>
      </c>
      <c r="E27" s="33" t="s">
        <v>89</v>
      </c>
      <c r="F27" s="46">
        <v>1173443014634</v>
      </c>
      <c r="G27" s="33">
        <v>3460069600</v>
      </c>
      <c r="H27" s="31" t="s">
        <v>64</v>
      </c>
      <c r="I27" s="36">
        <v>42901</v>
      </c>
      <c r="J27" s="33" t="s">
        <v>90</v>
      </c>
      <c r="K27" s="32"/>
      <c r="L27" s="33" t="s">
        <v>91</v>
      </c>
      <c r="M27" s="32" t="s">
        <v>60</v>
      </c>
      <c r="N27" s="33"/>
      <c r="O27" s="33">
        <v>15</v>
      </c>
      <c r="P27" s="33" t="s">
        <v>54</v>
      </c>
      <c r="Q27" s="33"/>
      <c r="R27" s="35"/>
      <c r="S27" s="33"/>
      <c r="T27" s="32"/>
      <c r="U27" s="33" t="s">
        <v>92</v>
      </c>
      <c r="V27" s="29"/>
      <c r="W27" s="29"/>
      <c r="X27" s="29"/>
      <c r="Y27" s="29"/>
      <c r="Z27" s="33" t="s">
        <v>736</v>
      </c>
      <c r="AK27" s="25" t="s">
        <v>93</v>
      </c>
    </row>
    <row r="28" spans="1:37" s="10" customFormat="1" ht="60" customHeight="1" x14ac:dyDescent="0.25">
      <c r="A28" s="29">
        <v>5</v>
      </c>
      <c r="B28" s="33" t="s">
        <v>374</v>
      </c>
      <c r="C28" s="38" t="s">
        <v>375</v>
      </c>
      <c r="D28" s="33" t="s">
        <v>376</v>
      </c>
      <c r="E28" s="33" t="s">
        <v>376</v>
      </c>
      <c r="F28" s="38" t="s">
        <v>377</v>
      </c>
      <c r="G28" s="38" t="s">
        <v>378</v>
      </c>
      <c r="H28" s="31" t="s">
        <v>169</v>
      </c>
      <c r="I28" s="40">
        <v>39223</v>
      </c>
      <c r="J28" s="40" t="s">
        <v>65</v>
      </c>
      <c r="K28" s="40"/>
      <c r="L28" s="33" t="s">
        <v>99</v>
      </c>
      <c r="M28" s="32" t="s">
        <v>72</v>
      </c>
      <c r="N28" s="33"/>
      <c r="O28" s="33">
        <v>50</v>
      </c>
      <c r="P28" s="33" t="s">
        <v>54</v>
      </c>
      <c r="Q28" s="103" t="s">
        <v>770</v>
      </c>
      <c r="R28" s="40"/>
      <c r="S28" s="33"/>
      <c r="T28" s="32"/>
      <c r="U28" s="33" t="s">
        <v>38</v>
      </c>
      <c r="V28" s="29"/>
      <c r="W28" s="29"/>
      <c r="X28" s="29"/>
      <c r="Y28" s="29"/>
      <c r="Z28" s="104" t="s">
        <v>827</v>
      </c>
      <c r="AK28" s="25"/>
    </row>
    <row r="29" spans="1:37" ht="60" customHeight="1" x14ac:dyDescent="0.25">
      <c r="A29" s="86">
        <v>6</v>
      </c>
      <c r="B29" s="33" t="s">
        <v>77</v>
      </c>
      <c r="C29" s="33" t="s">
        <v>78</v>
      </c>
      <c r="D29" s="33" t="s">
        <v>79</v>
      </c>
      <c r="E29" s="33" t="s">
        <v>79</v>
      </c>
      <c r="F29" s="46">
        <v>1022301172519</v>
      </c>
      <c r="G29" s="33">
        <v>2308063783</v>
      </c>
      <c r="H29" s="31" t="s">
        <v>80</v>
      </c>
      <c r="I29" s="32">
        <v>37559</v>
      </c>
      <c r="J29" s="33" t="s">
        <v>65</v>
      </c>
      <c r="K29" s="54"/>
      <c r="L29" s="33" t="s">
        <v>99</v>
      </c>
      <c r="M29" s="33" t="s">
        <v>72</v>
      </c>
      <c r="N29" s="33">
        <v>20</v>
      </c>
      <c r="O29" s="33"/>
      <c r="P29" s="33" t="s">
        <v>54</v>
      </c>
      <c r="Q29" s="54"/>
      <c r="R29" s="54"/>
      <c r="S29" s="33"/>
      <c r="T29" s="33"/>
      <c r="U29" s="33" t="s">
        <v>40</v>
      </c>
      <c r="V29" s="29"/>
      <c r="W29" s="29"/>
      <c r="X29" s="29"/>
      <c r="Y29" s="29"/>
      <c r="Z29" s="104" t="s">
        <v>762</v>
      </c>
      <c r="AA29" s="10"/>
      <c r="AB29" s="10"/>
      <c r="AC29" s="10"/>
      <c r="AD29" s="10"/>
      <c r="AE29" s="10"/>
      <c r="AF29" s="10"/>
      <c r="AG29" s="10"/>
      <c r="AH29" s="10"/>
      <c r="AI29" s="10"/>
      <c r="AJ29" s="10"/>
      <c r="AK29" s="26"/>
    </row>
    <row r="30" spans="1:37" ht="60" customHeight="1" x14ac:dyDescent="0.25">
      <c r="A30" s="86">
        <v>7</v>
      </c>
      <c r="B30" s="33" t="s">
        <v>81</v>
      </c>
      <c r="C30" s="33" t="s">
        <v>78</v>
      </c>
      <c r="D30" s="33" t="s">
        <v>82</v>
      </c>
      <c r="E30" s="33" t="s">
        <v>82</v>
      </c>
      <c r="F30" s="46">
        <v>1022301172519</v>
      </c>
      <c r="G30" s="33">
        <v>2308063783</v>
      </c>
      <c r="H30" s="31" t="s">
        <v>80</v>
      </c>
      <c r="I30" s="32">
        <v>37559</v>
      </c>
      <c r="J30" s="33" t="s">
        <v>65</v>
      </c>
      <c r="K30" s="54"/>
      <c r="L30" s="33" t="s">
        <v>99</v>
      </c>
      <c r="M30" s="33" t="s">
        <v>72</v>
      </c>
      <c r="N30" s="33">
        <v>20</v>
      </c>
      <c r="O30" s="33"/>
      <c r="P30" s="33" t="s">
        <v>54</v>
      </c>
      <c r="Q30" s="54"/>
      <c r="R30" s="54"/>
      <c r="S30" s="33"/>
      <c r="T30" s="33"/>
      <c r="U30" s="33" t="s">
        <v>39</v>
      </c>
      <c r="V30" s="29"/>
      <c r="W30" s="29"/>
      <c r="X30" s="29"/>
      <c r="Y30" s="29"/>
      <c r="Z30" s="100">
        <v>302105012418</v>
      </c>
      <c r="AA30" s="10"/>
      <c r="AB30" s="10"/>
      <c r="AC30" s="10"/>
      <c r="AD30" s="10"/>
      <c r="AE30" s="10"/>
      <c r="AF30" s="10"/>
      <c r="AG30" s="10"/>
      <c r="AH30" s="10"/>
      <c r="AI30" s="10"/>
      <c r="AJ30" s="10"/>
      <c r="AK30" s="26"/>
    </row>
    <row r="31" spans="1:37" ht="60" customHeight="1" x14ac:dyDescent="0.25">
      <c r="A31" s="86">
        <v>8</v>
      </c>
      <c r="B31" s="33" t="s">
        <v>83</v>
      </c>
      <c r="C31" s="33" t="s">
        <v>78</v>
      </c>
      <c r="D31" s="33" t="s">
        <v>84</v>
      </c>
      <c r="E31" s="33" t="s">
        <v>84</v>
      </c>
      <c r="F31" s="46">
        <v>1022301172519</v>
      </c>
      <c r="G31" s="33">
        <v>2308063783</v>
      </c>
      <c r="H31" s="31" t="s">
        <v>80</v>
      </c>
      <c r="I31" s="32">
        <v>37559</v>
      </c>
      <c r="J31" s="33" t="s">
        <v>65</v>
      </c>
      <c r="K31" s="54"/>
      <c r="L31" s="33" t="s">
        <v>99</v>
      </c>
      <c r="M31" s="33" t="s">
        <v>72</v>
      </c>
      <c r="N31" s="33">
        <v>20</v>
      </c>
      <c r="O31" s="33"/>
      <c r="P31" s="33" t="s">
        <v>54</v>
      </c>
      <c r="Q31" s="54"/>
      <c r="R31" s="54"/>
      <c r="S31" s="33"/>
      <c r="T31" s="33"/>
      <c r="U31" s="33" t="s">
        <v>40</v>
      </c>
      <c r="V31" s="29"/>
      <c r="W31" s="29"/>
      <c r="X31" s="29"/>
      <c r="Y31" s="29"/>
      <c r="Z31" s="104" t="s">
        <v>763</v>
      </c>
      <c r="AA31" s="10"/>
      <c r="AB31" s="10"/>
      <c r="AC31" s="10"/>
      <c r="AD31" s="10"/>
      <c r="AE31" s="10"/>
      <c r="AF31" s="10"/>
      <c r="AG31" s="10"/>
      <c r="AH31" s="10"/>
      <c r="AI31" s="10"/>
      <c r="AJ31" s="10"/>
      <c r="AK31" s="26"/>
    </row>
    <row r="32" spans="1:37" ht="60" customHeight="1" x14ac:dyDescent="0.25">
      <c r="A32" s="86">
        <v>9</v>
      </c>
      <c r="B32" s="33" t="s">
        <v>85</v>
      </c>
      <c r="C32" s="33" t="s">
        <v>78</v>
      </c>
      <c r="D32" s="33" t="s">
        <v>86</v>
      </c>
      <c r="E32" s="33" t="s">
        <v>86</v>
      </c>
      <c r="F32" s="46">
        <v>1022301172519</v>
      </c>
      <c r="G32" s="33">
        <v>2308063783</v>
      </c>
      <c r="H32" s="31" t="s">
        <v>80</v>
      </c>
      <c r="I32" s="32">
        <v>37559</v>
      </c>
      <c r="J32" s="33" t="s">
        <v>65</v>
      </c>
      <c r="K32" s="54"/>
      <c r="L32" s="32" t="s">
        <v>59</v>
      </c>
      <c r="M32" s="33" t="s">
        <v>72</v>
      </c>
      <c r="N32" s="33">
        <v>20</v>
      </c>
      <c r="O32" s="33"/>
      <c r="P32" s="33" t="s">
        <v>54</v>
      </c>
      <c r="Q32" s="54"/>
      <c r="R32" s="54"/>
      <c r="S32" s="33"/>
      <c r="T32" s="33"/>
      <c r="U32" s="33" t="s">
        <v>40</v>
      </c>
      <c r="V32" s="29"/>
      <c r="W32" s="29"/>
      <c r="X32" s="29"/>
      <c r="Y32" s="29"/>
      <c r="Z32" s="104" t="s">
        <v>764</v>
      </c>
      <c r="AA32" s="10"/>
      <c r="AB32" s="10"/>
      <c r="AC32" s="10"/>
      <c r="AD32" s="10"/>
      <c r="AE32" s="10"/>
      <c r="AF32" s="10"/>
      <c r="AG32" s="10"/>
      <c r="AH32" s="10"/>
      <c r="AI32" s="10"/>
      <c r="AJ32" s="10"/>
      <c r="AK32" s="26"/>
    </row>
    <row r="33" spans="1:37" ht="60" customHeight="1" x14ac:dyDescent="0.25">
      <c r="A33" s="29">
        <v>10</v>
      </c>
      <c r="B33" s="33" t="s">
        <v>278</v>
      </c>
      <c r="C33" s="33" t="s">
        <v>279</v>
      </c>
      <c r="D33" s="33" t="s">
        <v>279</v>
      </c>
      <c r="E33" s="33" t="s">
        <v>279</v>
      </c>
      <c r="F33" s="38" t="s">
        <v>280</v>
      </c>
      <c r="G33" s="33">
        <v>3443046698</v>
      </c>
      <c r="H33" s="31" t="s">
        <v>58</v>
      </c>
      <c r="I33" s="32">
        <v>37581</v>
      </c>
      <c r="J33" s="32">
        <v>42713</v>
      </c>
      <c r="K33" s="32"/>
      <c r="L33" s="32" t="s">
        <v>185</v>
      </c>
      <c r="M33" s="32" t="s">
        <v>72</v>
      </c>
      <c r="N33" s="33">
        <v>20</v>
      </c>
      <c r="O33" s="33"/>
      <c r="P33" s="33" t="s">
        <v>54</v>
      </c>
      <c r="Q33" s="32" t="s">
        <v>673</v>
      </c>
      <c r="R33" s="35"/>
      <c r="S33" s="33"/>
      <c r="T33" s="37"/>
      <c r="U33" s="33" t="s">
        <v>281</v>
      </c>
      <c r="V33" s="29"/>
      <c r="W33" s="29"/>
      <c r="X33" s="29"/>
      <c r="Y33" s="29"/>
      <c r="Z33" s="33" t="s">
        <v>753</v>
      </c>
      <c r="AA33" s="10"/>
      <c r="AB33" s="10"/>
      <c r="AC33" s="10"/>
      <c r="AD33" s="10"/>
      <c r="AE33" s="10"/>
      <c r="AF33" s="10"/>
      <c r="AG33" s="10"/>
      <c r="AH33" s="10"/>
      <c r="AI33" s="10"/>
      <c r="AJ33" s="10"/>
      <c r="AK33" s="67"/>
    </row>
    <row r="34" spans="1:37" ht="60" customHeight="1" x14ac:dyDescent="0.25">
      <c r="A34" s="89">
        <v>11</v>
      </c>
      <c r="B34" s="38" t="s">
        <v>215</v>
      </c>
      <c r="C34" s="33" t="s">
        <v>216</v>
      </c>
      <c r="D34" s="33" t="s">
        <v>217</v>
      </c>
      <c r="E34" s="33" t="s">
        <v>217</v>
      </c>
      <c r="F34" s="38" t="s">
        <v>218</v>
      </c>
      <c r="G34" s="47">
        <v>3528219741</v>
      </c>
      <c r="H34" s="31" t="s">
        <v>58</v>
      </c>
      <c r="I34" s="32">
        <v>41913</v>
      </c>
      <c r="J34" s="31" t="s">
        <v>65</v>
      </c>
      <c r="K34" s="32"/>
      <c r="L34" s="32" t="s">
        <v>185</v>
      </c>
      <c r="M34" s="32" t="s">
        <v>72</v>
      </c>
      <c r="N34" s="33">
        <v>20</v>
      </c>
      <c r="O34" s="33"/>
      <c r="P34" s="33" t="s">
        <v>54</v>
      </c>
      <c r="Q34" s="32" t="s">
        <v>666</v>
      </c>
      <c r="R34" s="35"/>
      <c r="S34" s="33"/>
      <c r="T34" s="37"/>
      <c r="U34" s="33" t="s">
        <v>219</v>
      </c>
      <c r="V34" s="29"/>
      <c r="W34" s="29"/>
      <c r="X34" s="29"/>
      <c r="Y34" s="29"/>
      <c r="Z34" s="33" t="s">
        <v>744</v>
      </c>
      <c r="AA34" s="10"/>
      <c r="AB34" s="10"/>
      <c r="AC34" s="10"/>
      <c r="AD34" s="10"/>
      <c r="AE34" s="10"/>
      <c r="AF34" s="10"/>
      <c r="AG34" s="10"/>
      <c r="AH34" s="10"/>
      <c r="AI34" s="10"/>
      <c r="AJ34" s="10"/>
      <c r="AK34" s="67"/>
    </row>
    <row r="35" spans="1:37" ht="60" customHeight="1" x14ac:dyDescent="0.25">
      <c r="A35" s="89">
        <v>12</v>
      </c>
      <c r="B35" s="38" t="s">
        <v>220</v>
      </c>
      <c r="C35" s="33" t="s">
        <v>221</v>
      </c>
      <c r="D35" s="33" t="s">
        <v>222</v>
      </c>
      <c r="E35" s="33" t="s">
        <v>222</v>
      </c>
      <c r="F35" s="38" t="s">
        <v>218</v>
      </c>
      <c r="G35" s="33">
        <v>3528219741</v>
      </c>
      <c r="H35" s="31" t="s">
        <v>58</v>
      </c>
      <c r="I35" s="32">
        <v>41913</v>
      </c>
      <c r="J35" s="31" t="s">
        <v>65</v>
      </c>
      <c r="K35" s="32"/>
      <c r="L35" s="33" t="s">
        <v>185</v>
      </c>
      <c r="M35" s="32" t="s">
        <v>72</v>
      </c>
      <c r="N35" s="33">
        <v>20</v>
      </c>
      <c r="O35" s="33"/>
      <c r="P35" s="33" t="s">
        <v>54</v>
      </c>
      <c r="Q35" s="32" t="s">
        <v>666</v>
      </c>
      <c r="R35" s="33"/>
      <c r="S35" s="33"/>
      <c r="T35" s="37"/>
      <c r="U35" s="33" t="s">
        <v>39</v>
      </c>
      <c r="V35" s="29"/>
      <c r="W35" s="29"/>
      <c r="X35" s="29"/>
      <c r="Y35" s="29"/>
      <c r="Z35" s="33" t="s">
        <v>745</v>
      </c>
      <c r="AA35" s="10"/>
      <c r="AB35" s="10"/>
      <c r="AC35" s="10"/>
      <c r="AD35" s="10"/>
      <c r="AE35" s="10"/>
      <c r="AF35" s="10"/>
      <c r="AG35" s="10"/>
      <c r="AH35" s="10"/>
      <c r="AI35" s="10"/>
      <c r="AJ35" s="10"/>
      <c r="AK35" s="67"/>
    </row>
    <row r="36" spans="1:37" s="8" customFormat="1" ht="60" customHeight="1" x14ac:dyDescent="0.25">
      <c r="A36" s="29">
        <v>13</v>
      </c>
      <c r="B36" s="33" t="s">
        <v>576</v>
      </c>
      <c r="C36" s="33" t="s">
        <v>577</v>
      </c>
      <c r="D36" s="33" t="s">
        <v>578</v>
      </c>
      <c r="E36" s="33" t="s">
        <v>578</v>
      </c>
      <c r="F36" s="34" t="s">
        <v>579</v>
      </c>
      <c r="G36" s="35">
        <v>3426000502</v>
      </c>
      <c r="H36" s="33" t="s">
        <v>234</v>
      </c>
      <c r="I36" s="36">
        <v>37585</v>
      </c>
      <c r="J36" s="36">
        <v>42965</v>
      </c>
      <c r="K36" s="35"/>
      <c r="L36" s="33" t="s">
        <v>248</v>
      </c>
      <c r="M36" s="35" t="s">
        <v>72</v>
      </c>
      <c r="N36" s="35">
        <v>20</v>
      </c>
      <c r="O36" s="33"/>
      <c r="P36" s="33" t="s">
        <v>54</v>
      </c>
      <c r="Q36" s="33" t="s">
        <v>715</v>
      </c>
      <c r="R36" s="35"/>
      <c r="S36" s="33"/>
      <c r="T36" s="37"/>
      <c r="U36" s="33" t="s">
        <v>178</v>
      </c>
      <c r="V36" s="29"/>
      <c r="W36" s="29"/>
      <c r="X36" s="29"/>
      <c r="Y36" s="29"/>
      <c r="Z36" s="33" t="s">
        <v>716</v>
      </c>
      <c r="AA36" s="10"/>
      <c r="AB36" s="10"/>
      <c r="AC36" s="10"/>
      <c r="AD36" s="10"/>
      <c r="AE36" s="10"/>
      <c r="AF36" s="10"/>
      <c r="AG36" s="10"/>
      <c r="AH36" s="10"/>
      <c r="AI36" s="10"/>
      <c r="AJ36" s="10"/>
      <c r="AK36" s="27"/>
    </row>
    <row r="37" spans="1:37" s="8" customFormat="1" ht="60" customHeight="1" x14ac:dyDescent="0.25">
      <c r="A37" s="29">
        <v>14</v>
      </c>
      <c r="B37" s="50" t="s">
        <v>580</v>
      </c>
      <c r="C37" s="33" t="s">
        <v>581</v>
      </c>
      <c r="D37" s="33" t="s">
        <v>582</v>
      </c>
      <c r="E37" s="33" t="s">
        <v>582</v>
      </c>
      <c r="F37" s="38" t="s">
        <v>579</v>
      </c>
      <c r="G37" s="33">
        <v>3426000502</v>
      </c>
      <c r="H37" s="50" t="s">
        <v>234</v>
      </c>
      <c r="I37" s="53">
        <v>37585</v>
      </c>
      <c r="J37" s="53">
        <v>42965</v>
      </c>
      <c r="K37" s="50"/>
      <c r="L37" s="50" t="s">
        <v>248</v>
      </c>
      <c r="M37" s="50" t="s">
        <v>72</v>
      </c>
      <c r="N37" s="50">
        <v>20</v>
      </c>
      <c r="O37" s="50"/>
      <c r="P37" s="50" t="s">
        <v>54</v>
      </c>
      <c r="Q37" s="33" t="s">
        <v>715</v>
      </c>
      <c r="R37" s="50"/>
      <c r="S37" s="50"/>
      <c r="T37" s="37"/>
      <c r="U37" s="50" t="s">
        <v>249</v>
      </c>
      <c r="V37" s="29"/>
      <c r="W37" s="29"/>
      <c r="X37" s="29"/>
      <c r="Y37" s="29"/>
      <c r="Z37" s="33" t="s">
        <v>717</v>
      </c>
      <c r="AA37" s="10"/>
      <c r="AB37" s="10"/>
      <c r="AC37" s="10"/>
      <c r="AD37" s="10"/>
      <c r="AE37" s="10"/>
      <c r="AF37" s="10"/>
      <c r="AG37" s="10"/>
      <c r="AH37" s="10"/>
      <c r="AI37" s="10"/>
      <c r="AJ37" s="10"/>
      <c r="AK37" s="67"/>
    </row>
    <row r="38" spans="1:37" s="8" customFormat="1" ht="60" customHeight="1" x14ac:dyDescent="0.25">
      <c r="A38" s="29">
        <v>15</v>
      </c>
      <c r="B38" s="33" t="s">
        <v>379</v>
      </c>
      <c r="C38" s="33" t="s">
        <v>380</v>
      </c>
      <c r="D38" s="33" t="s">
        <v>381</v>
      </c>
      <c r="E38" s="33" t="s">
        <v>381</v>
      </c>
      <c r="F38" s="46">
        <v>1023000836693</v>
      </c>
      <c r="G38" s="33">
        <v>3017004288</v>
      </c>
      <c r="H38" s="31" t="s">
        <v>169</v>
      </c>
      <c r="I38" s="32">
        <v>37568</v>
      </c>
      <c r="J38" s="32">
        <v>42088</v>
      </c>
      <c r="K38" s="32"/>
      <c r="L38" s="33" t="s">
        <v>99</v>
      </c>
      <c r="M38" s="32" t="s">
        <v>119</v>
      </c>
      <c r="N38" s="33">
        <v>20</v>
      </c>
      <c r="O38" s="33"/>
      <c r="P38" s="33" t="s">
        <v>54</v>
      </c>
      <c r="Q38" s="102" t="s">
        <v>828</v>
      </c>
      <c r="R38" s="37"/>
      <c r="S38" s="33"/>
      <c r="T38" s="32"/>
      <c r="U38" s="33" t="s">
        <v>39</v>
      </c>
      <c r="V38" s="29"/>
      <c r="W38" s="29"/>
      <c r="X38" s="29"/>
      <c r="Y38" s="29"/>
      <c r="Z38" s="104" t="s">
        <v>829</v>
      </c>
      <c r="AA38" s="10"/>
      <c r="AB38" s="10"/>
      <c r="AC38" s="10"/>
      <c r="AD38" s="10"/>
      <c r="AE38" s="10"/>
      <c r="AF38" s="10"/>
      <c r="AG38" s="10"/>
      <c r="AH38" s="10"/>
      <c r="AI38" s="10"/>
      <c r="AJ38" s="10"/>
      <c r="AK38" s="25"/>
    </row>
    <row r="39" spans="1:37" s="8" customFormat="1" ht="60" customHeight="1" x14ac:dyDescent="0.25">
      <c r="A39" s="29">
        <v>16</v>
      </c>
      <c r="B39" s="33" t="s">
        <v>382</v>
      </c>
      <c r="C39" s="33" t="s">
        <v>380</v>
      </c>
      <c r="D39" s="33" t="s">
        <v>383</v>
      </c>
      <c r="E39" s="33" t="s">
        <v>383</v>
      </c>
      <c r="F39" s="46">
        <v>1023000836693</v>
      </c>
      <c r="G39" s="33">
        <v>3017004288</v>
      </c>
      <c r="H39" s="31" t="s">
        <v>169</v>
      </c>
      <c r="I39" s="32">
        <v>37568</v>
      </c>
      <c r="J39" s="32">
        <v>42088</v>
      </c>
      <c r="K39" s="32"/>
      <c r="L39" s="33" t="s">
        <v>99</v>
      </c>
      <c r="M39" s="32" t="s">
        <v>119</v>
      </c>
      <c r="N39" s="33">
        <v>20</v>
      </c>
      <c r="O39" s="33"/>
      <c r="P39" s="33" t="s">
        <v>54</v>
      </c>
      <c r="Q39" s="102" t="s">
        <v>828</v>
      </c>
      <c r="R39" s="37"/>
      <c r="S39" s="33"/>
      <c r="T39" s="32"/>
      <c r="U39" s="33" t="s">
        <v>39</v>
      </c>
      <c r="V39" s="29"/>
      <c r="W39" s="29"/>
      <c r="X39" s="29"/>
      <c r="Y39" s="29"/>
      <c r="Z39" s="104" t="s">
        <v>830</v>
      </c>
      <c r="AA39" s="10"/>
      <c r="AB39" s="10"/>
      <c r="AC39" s="10"/>
      <c r="AD39" s="10"/>
      <c r="AE39" s="10"/>
      <c r="AF39" s="10"/>
      <c r="AG39" s="10"/>
      <c r="AH39" s="10"/>
      <c r="AI39" s="10"/>
      <c r="AJ39" s="10"/>
      <c r="AK39" s="25"/>
    </row>
    <row r="40" spans="1:37" s="8" customFormat="1" ht="60" customHeight="1" x14ac:dyDescent="0.25">
      <c r="A40" s="29">
        <v>17</v>
      </c>
      <c r="B40" s="33" t="s">
        <v>384</v>
      </c>
      <c r="C40" s="33" t="s">
        <v>380</v>
      </c>
      <c r="D40" s="33" t="s">
        <v>385</v>
      </c>
      <c r="E40" s="33" t="s">
        <v>385</v>
      </c>
      <c r="F40" s="46">
        <v>1023000836693</v>
      </c>
      <c r="G40" s="33">
        <v>3017004288</v>
      </c>
      <c r="H40" s="31" t="s">
        <v>169</v>
      </c>
      <c r="I40" s="32">
        <v>37568</v>
      </c>
      <c r="J40" s="32">
        <v>42088</v>
      </c>
      <c r="K40" s="32"/>
      <c r="L40" s="33" t="s">
        <v>99</v>
      </c>
      <c r="M40" s="32" t="s">
        <v>119</v>
      </c>
      <c r="N40" s="33">
        <v>20</v>
      </c>
      <c r="O40" s="33"/>
      <c r="P40" s="33" t="s">
        <v>54</v>
      </c>
      <c r="Q40" s="102" t="s">
        <v>828</v>
      </c>
      <c r="R40" s="37"/>
      <c r="S40" s="33"/>
      <c r="T40" s="32"/>
      <c r="U40" s="33" t="s">
        <v>39</v>
      </c>
      <c r="V40" s="29"/>
      <c r="W40" s="29"/>
      <c r="X40" s="29"/>
      <c r="Y40" s="29"/>
      <c r="Z40" s="104" t="s">
        <v>831</v>
      </c>
      <c r="AA40" s="10"/>
      <c r="AB40" s="10"/>
      <c r="AC40" s="10"/>
      <c r="AD40" s="10"/>
      <c r="AE40" s="10"/>
      <c r="AF40" s="10"/>
      <c r="AG40" s="10"/>
      <c r="AH40" s="10"/>
      <c r="AI40" s="10"/>
      <c r="AJ40" s="10"/>
      <c r="AK40" s="25"/>
    </row>
    <row r="41" spans="1:37" ht="60" customHeight="1" x14ac:dyDescent="0.25">
      <c r="A41" s="29">
        <v>18</v>
      </c>
      <c r="B41" s="38" t="s">
        <v>121</v>
      </c>
      <c r="C41" s="33" t="s">
        <v>122</v>
      </c>
      <c r="D41" s="33" t="s">
        <v>657</v>
      </c>
      <c r="E41" s="33" t="s">
        <v>657</v>
      </c>
      <c r="F41" s="39">
        <v>1023000803715</v>
      </c>
      <c r="G41" s="47">
        <v>3013002956</v>
      </c>
      <c r="H41" s="31" t="s">
        <v>58</v>
      </c>
      <c r="I41" s="32">
        <v>37580</v>
      </c>
      <c r="J41" s="32">
        <v>42636</v>
      </c>
      <c r="K41" s="32"/>
      <c r="L41" s="33" t="s">
        <v>99</v>
      </c>
      <c r="M41" s="32" t="s">
        <v>119</v>
      </c>
      <c r="N41" s="33">
        <v>20</v>
      </c>
      <c r="O41" s="33"/>
      <c r="P41" s="33" t="s">
        <v>54</v>
      </c>
      <c r="Q41" s="102" t="s">
        <v>766</v>
      </c>
      <c r="R41" s="37"/>
      <c r="S41" s="38"/>
      <c r="T41" s="32"/>
      <c r="U41" s="38" t="s">
        <v>38</v>
      </c>
      <c r="V41" s="29"/>
      <c r="W41" s="29"/>
      <c r="X41" s="29"/>
      <c r="Y41" s="29"/>
      <c r="Z41" s="104" t="s">
        <v>767</v>
      </c>
      <c r="AA41" s="10"/>
      <c r="AB41" s="10"/>
      <c r="AC41" s="10"/>
      <c r="AD41" s="10"/>
      <c r="AE41" s="10"/>
      <c r="AF41" s="10"/>
      <c r="AG41" s="10"/>
      <c r="AH41" s="10"/>
      <c r="AI41" s="10"/>
      <c r="AJ41" s="10"/>
      <c r="AK41" s="25"/>
    </row>
    <row r="42" spans="1:37" ht="60" customHeight="1" x14ac:dyDescent="0.25">
      <c r="A42" s="30">
        <v>19</v>
      </c>
      <c r="B42" s="33" t="s">
        <v>123</v>
      </c>
      <c r="C42" s="33" t="s">
        <v>124</v>
      </c>
      <c r="D42" s="33" t="s">
        <v>125</v>
      </c>
      <c r="E42" s="33" t="s">
        <v>125</v>
      </c>
      <c r="F42" s="38" t="s">
        <v>126</v>
      </c>
      <c r="G42" s="33">
        <v>2636032629</v>
      </c>
      <c r="H42" s="31" t="s">
        <v>58</v>
      </c>
      <c r="I42" s="32">
        <v>37524</v>
      </c>
      <c r="J42" s="32">
        <v>39260</v>
      </c>
      <c r="K42" s="32"/>
      <c r="L42" s="33" t="s">
        <v>99</v>
      </c>
      <c r="M42" s="32" t="s">
        <v>119</v>
      </c>
      <c r="N42" s="33">
        <v>20</v>
      </c>
      <c r="O42" s="33"/>
      <c r="P42" s="33" t="s">
        <v>54</v>
      </c>
      <c r="Q42" s="103" t="s">
        <v>768</v>
      </c>
      <c r="R42" s="37"/>
      <c r="S42" s="33"/>
      <c r="T42" s="32"/>
      <c r="U42" s="33" t="s">
        <v>39</v>
      </c>
      <c r="V42" s="29"/>
      <c r="W42" s="29"/>
      <c r="X42" s="29"/>
      <c r="Y42" s="29"/>
      <c r="Z42" s="104" t="s">
        <v>769</v>
      </c>
      <c r="AA42" s="10"/>
      <c r="AB42" s="10"/>
      <c r="AC42" s="10"/>
      <c r="AD42" s="10"/>
      <c r="AE42" s="10"/>
      <c r="AF42" s="10"/>
      <c r="AG42" s="10"/>
      <c r="AH42" s="10"/>
      <c r="AI42" s="10"/>
      <c r="AJ42" s="10"/>
      <c r="AK42" s="25"/>
    </row>
    <row r="43" spans="1:37" ht="60" customHeight="1" x14ac:dyDescent="0.25">
      <c r="A43" s="30">
        <v>20</v>
      </c>
      <c r="B43" s="38" t="s">
        <v>127</v>
      </c>
      <c r="C43" s="33" t="s">
        <v>124</v>
      </c>
      <c r="D43" s="33" t="s">
        <v>128</v>
      </c>
      <c r="E43" s="33" t="s">
        <v>128</v>
      </c>
      <c r="F43" s="41" t="s">
        <v>126</v>
      </c>
      <c r="G43" s="41" t="s">
        <v>129</v>
      </c>
      <c r="H43" s="31" t="s">
        <v>58</v>
      </c>
      <c r="I43" s="41" t="s">
        <v>130</v>
      </c>
      <c r="J43" s="40">
        <v>39260</v>
      </c>
      <c r="K43" s="41"/>
      <c r="L43" s="33" t="s">
        <v>99</v>
      </c>
      <c r="M43" s="32" t="s">
        <v>119</v>
      </c>
      <c r="N43" s="41" t="s">
        <v>131</v>
      </c>
      <c r="O43" s="41"/>
      <c r="P43" s="33" t="s">
        <v>54</v>
      </c>
      <c r="Q43" s="103" t="s">
        <v>768</v>
      </c>
      <c r="R43" s="37"/>
      <c r="S43" s="38"/>
      <c r="T43" s="32"/>
      <c r="U43" s="38" t="s">
        <v>39</v>
      </c>
      <c r="V43" s="29"/>
      <c r="W43" s="29"/>
      <c r="X43" s="29"/>
      <c r="Y43" s="29"/>
      <c r="Z43" s="46">
        <v>302105012424</v>
      </c>
      <c r="AA43" s="10"/>
      <c r="AB43" s="10"/>
      <c r="AC43" s="10"/>
      <c r="AD43" s="10"/>
      <c r="AE43" s="10"/>
      <c r="AF43" s="10"/>
      <c r="AG43" s="10"/>
      <c r="AH43" s="10"/>
      <c r="AI43" s="10"/>
      <c r="AJ43" s="10"/>
      <c r="AK43" s="25"/>
    </row>
    <row r="44" spans="1:37" ht="60" customHeight="1" x14ac:dyDescent="0.25">
      <c r="A44" s="30">
        <v>21</v>
      </c>
      <c r="B44" s="38" t="s">
        <v>132</v>
      </c>
      <c r="C44" s="33" t="s">
        <v>124</v>
      </c>
      <c r="D44" s="33" t="s">
        <v>133</v>
      </c>
      <c r="E44" s="33" t="s">
        <v>133</v>
      </c>
      <c r="F44" s="41" t="s">
        <v>126</v>
      </c>
      <c r="G44" s="41" t="s">
        <v>129</v>
      </c>
      <c r="H44" s="31" t="s">
        <v>58</v>
      </c>
      <c r="I44" s="41" t="s">
        <v>130</v>
      </c>
      <c r="J44" s="40">
        <v>39260</v>
      </c>
      <c r="K44" s="41"/>
      <c r="L44" s="33" t="s">
        <v>99</v>
      </c>
      <c r="M44" s="32" t="s">
        <v>119</v>
      </c>
      <c r="N44" s="41" t="s">
        <v>131</v>
      </c>
      <c r="O44" s="41"/>
      <c r="P44" s="33" t="s">
        <v>54</v>
      </c>
      <c r="Q44" s="103" t="s">
        <v>768</v>
      </c>
      <c r="R44" s="37"/>
      <c r="S44" s="38"/>
      <c r="T44" s="37"/>
      <c r="U44" s="38" t="s">
        <v>39</v>
      </c>
      <c r="V44" s="29"/>
      <c r="W44" s="29"/>
      <c r="X44" s="29"/>
      <c r="Y44" s="29"/>
      <c r="Z44" s="46">
        <v>302105012425</v>
      </c>
      <c r="AA44" s="10"/>
      <c r="AB44" s="10"/>
      <c r="AC44" s="10"/>
      <c r="AD44" s="10"/>
      <c r="AE44" s="10"/>
      <c r="AF44" s="10"/>
      <c r="AG44" s="10"/>
      <c r="AH44" s="10"/>
      <c r="AI44" s="10"/>
      <c r="AJ44" s="10"/>
      <c r="AK44" s="67"/>
    </row>
    <row r="45" spans="1:37" ht="60" customHeight="1" x14ac:dyDescent="0.25">
      <c r="A45" s="29">
        <v>22</v>
      </c>
      <c r="B45" s="38" t="s">
        <v>134</v>
      </c>
      <c r="C45" s="33" t="s">
        <v>135</v>
      </c>
      <c r="D45" s="33" t="s">
        <v>136</v>
      </c>
      <c r="E45" s="33" t="s">
        <v>136</v>
      </c>
      <c r="F45" s="41" t="s">
        <v>137</v>
      </c>
      <c r="G45" s="41" t="s">
        <v>138</v>
      </c>
      <c r="H45" s="31" t="s">
        <v>58</v>
      </c>
      <c r="I45" s="41" t="s">
        <v>139</v>
      </c>
      <c r="J45" s="33" t="s">
        <v>65</v>
      </c>
      <c r="K45" s="41"/>
      <c r="L45" s="33" t="s">
        <v>99</v>
      </c>
      <c r="M45" s="32" t="s">
        <v>119</v>
      </c>
      <c r="N45" s="41" t="s">
        <v>131</v>
      </c>
      <c r="O45" s="41"/>
      <c r="P45" s="33" t="s">
        <v>54</v>
      </c>
      <c r="Q45" s="55" t="s">
        <v>770</v>
      </c>
      <c r="R45" s="37"/>
      <c r="S45" s="38"/>
      <c r="T45" s="37"/>
      <c r="U45" s="38" t="s">
        <v>39</v>
      </c>
      <c r="V45" s="29"/>
      <c r="W45" s="29"/>
      <c r="X45" s="29"/>
      <c r="Y45" s="29"/>
      <c r="Z45" s="104" t="s">
        <v>771</v>
      </c>
      <c r="AA45" s="10"/>
      <c r="AB45" s="10"/>
      <c r="AC45" s="10"/>
      <c r="AD45" s="10"/>
      <c r="AE45" s="10"/>
      <c r="AF45" s="10"/>
      <c r="AG45" s="10"/>
      <c r="AH45" s="10"/>
      <c r="AI45" s="10"/>
      <c r="AJ45" s="10"/>
      <c r="AK45" s="67"/>
    </row>
    <row r="46" spans="1:37" ht="60" customHeight="1" x14ac:dyDescent="0.25">
      <c r="A46" s="29">
        <v>23</v>
      </c>
      <c r="B46" s="38" t="s">
        <v>140</v>
      </c>
      <c r="C46" s="33" t="s">
        <v>135</v>
      </c>
      <c r="D46" s="33" t="s">
        <v>141</v>
      </c>
      <c r="E46" s="33" t="s">
        <v>141</v>
      </c>
      <c r="F46" s="41" t="s">
        <v>137</v>
      </c>
      <c r="G46" s="41" t="s">
        <v>138</v>
      </c>
      <c r="H46" s="31" t="s">
        <v>58</v>
      </c>
      <c r="I46" s="41" t="s">
        <v>139</v>
      </c>
      <c r="J46" s="33" t="s">
        <v>65</v>
      </c>
      <c r="K46" s="41"/>
      <c r="L46" s="33" t="s">
        <v>99</v>
      </c>
      <c r="M46" s="32" t="s">
        <v>119</v>
      </c>
      <c r="N46" s="41" t="s">
        <v>131</v>
      </c>
      <c r="O46" s="41"/>
      <c r="P46" s="33" t="s">
        <v>54</v>
      </c>
      <c r="Q46" s="55" t="s">
        <v>770</v>
      </c>
      <c r="R46" s="37"/>
      <c r="S46" s="38"/>
      <c r="T46" s="37"/>
      <c r="U46" s="38" t="s">
        <v>38</v>
      </c>
      <c r="V46" s="29"/>
      <c r="W46" s="29"/>
      <c r="X46" s="29"/>
      <c r="Y46" s="29"/>
      <c r="Z46" s="104" t="s">
        <v>772</v>
      </c>
      <c r="AA46" s="10"/>
      <c r="AB46" s="10"/>
      <c r="AC46" s="10"/>
      <c r="AD46" s="10"/>
      <c r="AE46" s="10"/>
      <c r="AF46" s="10"/>
      <c r="AG46" s="10"/>
      <c r="AH46" s="10"/>
      <c r="AI46" s="10"/>
      <c r="AJ46" s="10"/>
      <c r="AK46" s="67"/>
    </row>
    <row r="47" spans="1:37" ht="60" customHeight="1" x14ac:dyDescent="0.25">
      <c r="A47" s="29">
        <v>24</v>
      </c>
      <c r="B47" s="38" t="s">
        <v>142</v>
      </c>
      <c r="C47" s="33" t="s">
        <v>135</v>
      </c>
      <c r="D47" s="33" t="s">
        <v>143</v>
      </c>
      <c r="E47" s="33" t="s">
        <v>143</v>
      </c>
      <c r="F47" s="41" t="s">
        <v>137</v>
      </c>
      <c r="G47" s="41" t="s">
        <v>138</v>
      </c>
      <c r="H47" s="31" t="s">
        <v>58</v>
      </c>
      <c r="I47" s="41" t="s">
        <v>139</v>
      </c>
      <c r="J47" s="33" t="s">
        <v>65</v>
      </c>
      <c r="K47" s="41"/>
      <c r="L47" s="33" t="s">
        <v>99</v>
      </c>
      <c r="M47" s="32" t="s">
        <v>119</v>
      </c>
      <c r="N47" s="41" t="s">
        <v>131</v>
      </c>
      <c r="O47" s="41"/>
      <c r="P47" s="33" t="s">
        <v>54</v>
      </c>
      <c r="Q47" s="55" t="s">
        <v>770</v>
      </c>
      <c r="R47" s="37"/>
      <c r="S47" s="38"/>
      <c r="T47" s="37"/>
      <c r="U47" s="38" t="s">
        <v>39</v>
      </c>
      <c r="V47" s="29"/>
      <c r="W47" s="29"/>
      <c r="X47" s="29"/>
      <c r="Y47" s="29"/>
      <c r="Z47" s="104" t="s">
        <v>773</v>
      </c>
      <c r="AA47" s="10"/>
      <c r="AB47" s="10"/>
      <c r="AC47" s="10"/>
      <c r="AD47" s="10"/>
      <c r="AE47" s="10"/>
      <c r="AF47" s="10"/>
      <c r="AG47" s="10"/>
      <c r="AH47" s="10"/>
      <c r="AI47" s="10"/>
      <c r="AJ47" s="10"/>
      <c r="AK47" s="67"/>
    </row>
    <row r="48" spans="1:37" ht="60" customHeight="1" x14ac:dyDescent="0.25">
      <c r="A48" s="29">
        <v>25</v>
      </c>
      <c r="B48" s="38" t="s">
        <v>144</v>
      </c>
      <c r="C48" s="33" t="s">
        <v>135</v>
      </c>
      <c r="D48" s="33" t="s">
        <v>145</v>
      </c>
      <c r="E48" s="33" t="s">
        <v>145</v>
      </c>
      <c r="F48" s="41" t="s">
        <v>137</v>
      </c>
      <c r="G48" s="41" t="s">
        <v>138</v>
      </c>
      <c r="H48" s="31" t="s">
        <v>58</v>
      </c>
      <c r="I48" s="41" t="s">
        <v>139</v>
      </c>
      <c r="J48" s="33" t="s">
        <v>65</v>
      </c>
      <c r="K48" s="41"/>
      <c r="L48" s="33" t="s">
        <v>99</v>
      </c>
      <c r="M48" s="32" t="s">
        <v>119</v>
      </c>
      <c r="N48" s="41" t="s">
        <v>131</v>
      </c>
      <c r="O48" s="41"/>
      <c r="P48" s="33" t="s">
        <v>54</v>
      </c>
      <c r="Q48" s="55" t="s">
        <v>770</v>
      </c>
      <c r="R48" s="37"/>
      <c r="S48" s="38"/>
      <c r="T48" s="37"/>
      <c r="U48" s="38" t="s">
        <v>39</v>
      </c>
      <c r="V48" s="29"/>
      <c r="W48" s="29"/>
      <c r="X48" s="29"/>
      <c r="Y48" s="29"/>
      <c r="Z48" s="104" t="s">
        <v>774</v>
      </c>
      <c r="AA48" s="10"/>
      <c r="AB48" s="10"/>
      <c r="AC48" s="10"/>
      <c r="AD48" s="10"/>
      <c r="AE48" s="10"/>
      <c r="AF48" s="10"/>
      <c r="AG48" s="10"/>
      <c r="AH48" s="10"/>
      <c r="AI48" s="10"/>
      <c r="AJ48" s="10"/>
      <c r="AK48" s="67"/>
    </row>
    <row r="49" spans="1:37" ht="60" customHeight="1" x14ac:dyDescent="0.25">
      <c r="A49" s="29">
        <v>26</v>
      </c>
      <c r="B49" s="38" t="s">
        <v>146</v>
      </c>
      <c r="C49" s="33" t="s">
        <v>135</v>
      </c>
      <c r="D49" s="33" t="s">
        <v>147</v>
      </c>
      <c r="E49" s="33" t="s">
        <v>147</v>
      </c>
      <c r="F49" s="41" t="s">
        <v>137</v>
      </c>
      <c r="G49" s="41" t="s">
        <v>138</v>
      </c>
      <c r="H49" s="31" t="s">
        <v>58</v>
      </c>
      <c r="I49" s="41" t="s">
        <v>139</v>
      </c>
      <c r="J49" s="33" t="s">
        <v>65</v>
      </c>
      <c r="K49" s="41"/>
      <c r="L49" s="33" t="s">
        <v>99</v>
      </c>
      <c r="M49" s="32" t="s">
        <v>119</v>
      </c>
      <c r="N49" s="41" t="s">
        <v>131</v>
      </c>
      <c r="O49" s="41"/>
      <c r="P49" s="33" t="s">
        <v>54</v>
      </c>
      <c r="Q49" s="55" t="s">
        <v>770</v>
      </c>
      <c r="R49" s="37"/>
      <c r="S49" s="38"/>
      <c r="T49" s="37"/>
      <c r="U49" s="38" t="s">
        <v>39</v>
      </c>
      <c r="V49" s="29"/>
      <c r="W49" s="29"/>
      <c r="X49" s="29"/>
      <c r="Y49" s="29"/>
      <c r="Z49" s="104" t="s">
        <v>775</v>
      </c>
      <c r="AA49" s="10"/>
      <c r="AB49" s="10"/>
      <c r="AC49" s="10"/>
      <c r="AD49" s="10"/>
      <c r="AE49" s="10"/>
      <c r="AF49" s="10"/>
      <c r="AG49" s="10"/>
      <c r="AH49" s="10"/>
      <c r="AI49" s="10"/>
      <c r="AJ49" s="10"/>
      <c r="AK49" s="67"/>
    </row>
    <row r="50" spans="1:37" ht="60" customHeight="1" x14ac:dyDescent="0.25">
      <c r="A50" s="29">
        <v>27</v>
      </c>
      <c r="B50" s="38" t="s">
        <v>148</v>
      </c>
      <c r="C50" s="33" t="s">
        <v>135</v>
      </c>
      <c r="D50" s="33" t="s">
        <v>149</v>
      </c>
      <c r="E50" s="33" t="s">
        <v>149</v>
      </c>
      <c r="F50" s="41" t="s">
        <v>137</v>
      </c>
      <c r="G50" s="41" t="s">
        <v>138</v>
      </c>
      <c r="H50" s="31" t="s">
        <v>58</v>
      </c>
      <c r="I50" s="41" t="s">
        <v>139</v>
      </c>
      <c r="J50" s="33" t="s">
        <v>65</v>
      </c>
      <c r="K50" s="41"/>
      <c r="L50" s="33" t="s">
        <v>99</v>
      </c>
      <c r="M50" s="32" t="s">
        <v>119</v>
      </c>
      <c r="N50" s="41" t="s">
        <v>131</v>
      </c>
      <c r="O50" s="41"/>
      <c r="P50" s="33" t="s">
        <v>54</v>
      </c>
      <c r="Q50" s="55" t="s">
        <v>770</v>
      </c>
      <c r="R50" s="37"/>
      <c r="S50" s="38"/>
      <c r="T50" s="37"/>
      <c r="U50" s="38" t="s">
        <v>38</v>
      </c>
      <c r="V50" s="29"/>
      <c r="W50" s="29"/>
      <c r="X50" s="29"/>
      <c r="Y50" s="29"/>
      <c r="Z50" s="104" t="s">
        <v>776</v>
      </c>
      <c r="AA50" s="10"/>
      <c r="AB50" s="10"/>
      <c r="AC50" s="10"/>
      <c r="AD50" s="10"/>
      <c r="AE50" s="10"/>
      <c r="AF50" s="10"/>
      <c r="AG50" s="10"/>
      <c r="AH50" s="10"/>
      <c r="AI50" s="10"/>
      <c r="AJ50" s="10"/>
      <c r="AK50" s="67"/>
    </row>
    <row r="51" spans="1:37" ht="60" customHeight="1" x14ac:dyDescent="0.25">
      <c r="A51" s="29">
        <v>28</v>
      </c>
      <c r="B51" s="38" t="s">
        <v>150</v>
      </c>
      <c r="C51" s="33" t="s">
        <v>135</v>
      </c>
      <c r="D51" s="33" t="s">
        <v>151</v>
      </c>
      <c r="E51" s="33" t="s">
        <v>151</v>
      </c>
      <c r="F51" s="41" t="s">
        <v>137</v>
      </c>
      <c r="G51" s="41" t="s">
        <v>138</v>
      </c>
      <c r="H51" s="31" t="s">
        <v>58</v>
      </c>
      <c r="I51" s="41" t="s">
        <v>139</v>
      </c>
      <c r="J51" s="33" t="s">
        <v>65</v>
      </c>
      <c r="K51" s="41"/>
      <c r="L51" s="32" t="s">
        <v>59</v>
      </c>
      <c r="M51" s="32" t="s">
        <v>119</v>
      </c>
      <c r="N51" s="41" t="s">
        <v>131</v>
      </c>
      <c r="O51" s="41"/>
      <c r="P51" s="33" t="s">
        <v>54</v>
      </c>
      <c r="Q51" s="55" t="s">
        <v>770</v>
      </c>
      <c r="R51" s="37"/>
      <c r="S51" s="38"/>
      <c r="T51" s="37"/>
      <c r="U51" s="38" t="s">
        <v>39</v>
      </c>
      <c r="V51" s="29"/>
      <c r="W51" s="29"/>
      <c r="X51" s="29"/>
      <c r="Y51" s="29"/>
      <c r="Z51" s="104" t="s">
        <v>777</v>
      </c>
      <c r="AA51" s="10"/>
      <c r="AB51" s="10"/>
      <c r="AC51" s="10"/>
      <c r="AD51" s="10"/>
      <c r="AE51" s="10"/>
      <c r="AF51" s="10"/>
      <c r="AG51" s="10"/>
      <c r="AH51" s="10"/>
      <c r="AI51" s="10"/>
      <c r="AJ51" s="10"/>
      <c r="AK51" s="67"/>
    </row>
    <row r="52" spans="1:37" ht="60" customHeight="1" x14ac:dyDescent="0.25">
      <c r="A52" s="29">
        <v>29</v>
      </c>
      <c r="B52" s="38" t="s">
        <v>152</v>
      </c>
      <c r="C52" s="33" t="s">
        <v>135</v>
      </c>
      <c r="D52" s="33" t="s">
        <v>153</v>
      </c>
      <c r="E52" s="33" t="s">
        <v>153</v>
      </c>
      <c r="F52" s="41" t="s">
        <v>137</v>
      </c>
      <c r="G52" s="41" t="s">
        <v>138</v>
      </c>
      <c r="H52" s="31" t="s">
        <v>58</v>
      </c>
      <c r="I52" s="41" t="s">
        <v>139</v>
      </c>
      <c r="J52" s="33" t="s">
        <v>65</v>
      </c>
      <c r="K52" s="41"/>
      <c r="L52" s="32" t="s">
        <v>59</v>
      </c>
      <c r="M52" s="32" t="s">
        <v>119</v>
      </c>
      <c r="N52" s="41" t="s">
        <v>131</v>
      </c>
      <c r="O52" s="41"/>
      <c r="P52" s="33" t="s">
        <v>54</v>
      </c>
      <c r="Q52" s="55" t="s">
        <v>770</v>
      </c>
      <c r="R52" s="37"/>
      <c r="S52" s="38"/>
      <c r="T52" s="37"/>
      <c r="U52" s="38" t="s">
        <v>38</v>
      </c>
      <c r="V52" s="29"/>
      <c r="W52" s="29"/>
      <c r="X52" s="29"/>
      <c r="Y52" s="29"/>
      <c r="Z52" s="104" t="s">
        <v>778</v>
      </c>
      <c r="AA52" s="10"/>
      <c r="AB52" s="10"/>
      <c r="AC52" s="10"/>
      <c r="AD52" s="10"/>
      <c r="AE52" s="10"/>
      <c r="AF52" s="10"/>
      <c r="AG52" s="10"/>
      <c r="AH52" s="10"/>
      <c r="AI52" s="10"/>
      <c r="AJ52" s="10"/>
      <c r="AK52" s="67"/>
    </row>
    <row r="53" spans="1:37" ht="60" customHeight="1" x14ac:dyDescent="0.25">
      <c r="A53" s="29">
        <v>30</v>
      </c>
      <c r="B53" s="38" t="s">
        <v>154</v>
      </c>
      <c r="C53" s="33" t="s">
        <v>135</v>
      </c>
      <c r="D53" s="33" t="s">
        <v>155</v>
      </c>
      <c r="E53" s="33" t="s">
        <v>155</v>
      </c>
      <c r="F53" s="41" t="s">
        <v>137</v>
      </c>
      <c r="G53" s="41" t="s">
        <v>138</v>
      </c>
      <c r="H53" s="31" t="s">
        <v>58</v>
      </c>
      <c r="I53" s="41" t="s">
        <v>139</v>
      </c>
      <c r="J53" s="33" t="s">
        <v>65</v>
      </c>
      <c r="K53" s="41"/>
      <c r="L53" s="32" t="s">
        <v>59</v>
      </c>
      <c r="M53" s="32" t="s">
        <v>119</v>
      </c>
      <c r="N53" s="41" t="s">
        <v>131</v>
      </c>
      <c r="O53" s="41"/>
      <c r="P53" s="33" t="s">
        <v>54</v>
      </c>
      <c r="Q53" s="55" t="s">
        <v>770</v>
      </c>
      <c r="R53" s="37"/>
      <c r="S53" s="38"/>
      <c r="T53" s="37"/>
      <c r="U53" s="38" t="s">
        <v>39</v>
      </c>
      <c r="V53" s="29"/>
      <c r="W53" s="29"/>
      <c r="X53" s="29"/>
      <c r="Y53" s="29"/>
      <c r="Z53" s="104" t="s">
        <v>779</v>
      </c>
      <c r="AA53" s="10"/>
      <c r="AB53" s="10"/>
      <c r="AC53" s="10"/>
      <c r="AD53" s="10"/>
      <c r="AE53" s="10"/>
      <c r="AF53" s="10"/>
      <c r="AG53" s="10"/>
      <c r="AH53" s="10"/>
      <c r="AI53" s="10"/>
      <c r="AJ53" s="10"/>
      <c r="AK53" s="67"/>
    </row>
    <row r="54" spans="1:37" ht="60" customHeight="1" x14ac:dyDescent="0.25">
      <c r="A54" s="29">
        <v>31</v>
      </c>
      <c r="B54" s="38" t="s">
        <v>156</v>
      </c>
      <c r="C54" s="33" t="s">
        <v>135</v>
      </c>
      <c r="D54" s="33" t="s">
        <v>157</v>
      </c>
      <c r="E54" s="33" t="s">
        <v>157</v>
      </c>
      <c r="F54" s="41" t="s">
        <v>137</v>
      </c>
      <c r="G54" s="41" t="s">
        <v>138</v>
      </c>
      <c r="H54" s="31" t="s">
        <v>58</v>
      </c>
      <c r="I54" s="41" t="s">
        <v>139</v>
      </c>
      <c r="J54" s="33" t="s">
        <v>65</v>
      </c>
      <c r="K54" s="41"/>
      <c r="L54" s="32" t="s">
        <v>59</v>
      </c>
      <c r="M54" s="32" t="s">
        <v>119</v>
      </c>
      <c r="N54" s="41" t="s">
        <v>131</v>
      </c>
      <c r="O54" s="41"/>
      <c r="P54" s="33" t="s">
        <v>54</v>
      </c>
      <c r="Q54" s="55" t="s">
        <v>770</v>
      </c>
      <c r="R54" s="37"/>
      <c r="S54" s="38"/>
      <c r="T54" s="37"/>
      <c r="U54" s="38" t="s">
        <v>39</v>
      </c>
      <c r="V54" s="29"/>
      <c r="W54" s="29"/>
      <c r="X54" s="29"/>
      <c r="Y54" s="29"/>
      <c r="Z54" s="104" t="s">
        <v>780</v>
      </c>
      <c r="AA54" s="10"/>
      <c r="AB54" s="10"/>
      <c r="AC54" s="10"/>
      <c r="AD54" s="10"/>
      <c r="AE54" s="10"/>
      <c r="AF54" s="10"/>
      <c r="AG54" s="10"/>
      <c r="AH54" s="10"/>
      <c r="AI54" s="10"/>
      <c r="AJ54" s="10"/>
      <c r="AK54" s="67"/>
    </row>
    <row r="55" spans="1:37" s="8" customFormat="1" ht="60" customHeight="1" x14ac:dyDescent="0.25">
      <c r="A55" s="29">
        <v>32</v>
      </c>
      <c r="B55" s="33" t="s">
        <v>351</v>
      </c>
      <c r="C55" s="33" t="s">
        <v>352</v>
      </c>
      <c r="D55" s="33" t="s">
        <v>353</v>
      </c>
      <c r="E55" s="33" t="s">
        <v>353</v>
      </c>
      <c r="F55" s="46">
        <v>1143456000170</v>
      </c>
      <c r="G55" s="33">
        <v>3456001221</v>
      </c>
      <c r="H55" s="33" t="s">
        <v>98</v>
      </c>
      <c r="I55" s="32">
        <v>41737</v>
      </c>
      <c r="J55" s="32" t="s">
        <v>65</v>
      </c>
      <c r="K55" s="33"/>
      <c r="L55" s="33" t="s">
        <v>99</v>
      </c>
      <c r="M55" s="33" t="s">
        <v>119</v>
      </c>
      <c r="N55" s="33">
        <v>20</v>
      </c>
      <c r="O55" s="33"/>
      <c r="P55" s="33" t="s">
        <v>54</v>
      </c>
      <c r="Q55" s="33" t="s">
        <v>681</v>
      </c>
      <c r="R55" s="33"/>
      <c r="S55" s="33"/>
      <c r="T55" s="37"/>
      <c r="U55" s="33" t="s">
        <v>174</v>
      </c>
      <c r="V55" s="29"/>
      <c r="W55" s="29"/>
      <c r="X55" s="29"/>
      <c r="Y55" s="29"/>
      <c r="Z55" s="33" t="s">
        <v>682</v>
      </c>
      <c r="AA55" s="10"/>
      <c r="AB55" s="10"/>
      <c r="AC55" s="10"/>
      <c r="AD55" s="10"/>
      <c r="AE55" s="10"/>
      <c r="AF55" s="10"/>
      <c r="AG55" s="10"/>
      <c r="AH55" s="10"/>
      <c r="AI55" s="10"/>
      <c r="AJ55" s="10"/>
      <c r="AK55" s="67"/>
    </row>
    <row r="56" spans="1:37" s="8" customFormat="1" ht="60" customHeight="1" x14ac:dyDescent="0.25">
      <c r="A56" s="29">
        <v>33</v>
      </c>
      <c r="B56" s="33" t="s">
        <v>354</v>
      </c>
      <c r="C56" s="33" t="s">
        <v>352</v>
      </c>
      <c r="D56" s="33" t="s">
        <v>355</v>
      </c>
      <c r="E56" s="33" t="s">
        <v>355</v>
      </c>
      <c r="F56" s="46">
        <v>1143456000170</v>
      </c>
      <c r="G56" s="33">
        <v>3456001221</v>
      </c>
      <c r="H56" s="33" t="s">
        <v>98</v>
      </c>
      <c r="I56" s="32">
        <v>41737</v>
      </c>
      <c r="J56" s="32" t="s">
        <v>65</v>
      </c>
      <c r="K56" s="33"/>
      <c r="L56" s="33" t="s">
        <v>99</v>
      </c>
      <c r="M56" s="33" t="s">
        <v>119</v>
      </c>
      <c r="N56" s="33">
        <v>20</v>
      </c>
      <c r="O56" s="33"/>
      <c r="P56" s="33" t="s">
        <v>54</v>
      </c>
      <c r="Q56" s="33" t="s">
        <v>681</v>
      </c>
      <c r="R56" s="33"/>
      <c r="S56" s="33"/>
      <c r="T56" s="37"/>
      <c r="U56" s="33" t="s">
        <v>174</v>
      </c>
      <c r="V56" s="29"/>
      <c r="W56" s="29"/>
      <c r="X56" s="29"/>
      <c r="Y56" s="29"/>
      <c r="Z56" s="33" t="s">
        <v>683</v>
      </c>
      <c r="AA56" s="10"/>
      <c r="AB56" s="10"/>
      <c r="AC56" s="10"/>
      <c r="AD56" s="10"/>
      <c r="AE56" s="10"/>
      <c r="AF56" s="10"/>
      <c r="AG56" s="10"/>
      <c r="AH56" s="10"/>
      <c r="AI56" s="10"/>
      <c r="AJ56" s="10"/>
      <c r="AK56" s="67"/>
    </row>
    <row r="57" spans="1:37" s="8" customFormat="1" ht="60" customHeight="1" x14ac:dyDescent="0.25">
      <c r="A57" s="29">
        <v>34</v>
      </c>
      <c r="B57" s="33" t="s">
        <v>240</v>
      </c>
      <c r="C57" s="33" t="s">
        <v>241</v>
      </c>
      <c r="D57" s="33" t="s">
        <v>241</v>
      </c>
      <c r="E57" s="33" t="s">
        <v>241</v>
      </c>
      <c r="F57" s="33" t="s">
        <v>242</v>
      </c>
      <c r="G57" s="33">
        <v>3436004418</v>
      </c>
      <c r="H57" s="33" t="s">
        <v>98</v>
      </c>
      <c r="I57" s="32">
        <v>37613</v>
      </c>
      <c r="J57" s="32">
        <v>43046</v>
      </c>
      <c r="K57" s="33"/>
      <c r="L57" s="33" t="s">
        <v>99</v>
      </c>
      <c r="M57" s="33" t="s">
        <v>119</v>
      </c>
      <c r="N57" s="33">
        <v>20</v>
      </c>
      <c r="O57" s="33"/>
      <c r="P57" s="33" t="s">
        <v>54</v>
      </c>
      <c r="Q57" s="33" t="s">
        <v>670</v>
      </c>
      <c r="R57" s="33"/>
      <c r="S57" s="33"/>
      <c r="T57" s="37"/>
      <c r="U57" s="33" t="s">
        <v>243</v>
      </c>
      <c r="V57" s="29"/>
      <c r="W57" s="29"/>
      <c r="X57" s="29"/>
      <c r="Y57" s="29"/>
      <c r="Z57" s="33" t="s">
        <v>750</v>
      </c>
      <c r="AA57" s="10"/>
      <c r="AB57" s="10"/>
      <c r="AC57" s="10"/>
      <c r="AD57" s="10"/>
      <c r="AE57" s="10"/>
      <c r="AF57" s="10"/>
      <c r="AG57" s="10"/>
      <c r="AH57" s="10"/>
      <c r="AI57" s="10"/>
      <c r="AJ57" s="10"/>
      <c r="AK57" s="67"/>
    </row>
    <row r="58" spans="1:37" s="8" customFormat="1" ht="60" customHeight="1" x14ac:dyDescent="0.25">
      <c r="A58" s="29">
        <v>35</v>
      </c>
      <c r="B58" s="33" t="s">
        <v>175</v>
      </c>
      <c r="C58" s="33" t="s">
        <v>176</v>
      </c>
      <c r="D58" s="33" t="s">
        <v>658</v>
      </c>
      <c r="E58" s="33" t="s">
        <v>658</v>
      </c>
      <c r="F58" s="46">
        <v>1163443075520</v>
      </c>
      <c r="G58" s="33">
        <v>3460065443</v>
      </c>
      <c r="H58" s="31" t="s">
        <v>64</v>
      </c>
      <c r="I58" s="36">
        <v>42621</v>
      </c>
      <c r="J58" s="33" t="s">
        <v>90</v>
      </c>
      <c r="K58" s="32"/>
      <c r="L58" s="33" t="s">
        <v>91</v>
      </c>
      <c r="M58" s="32" t="s">
        <v>119</v>
      </c>
      <c r="N58" s="33"/>
      <c r="O58" s="33">
        <v>15</v>
      </c>
      <c r="P58" s="33" t="s">
        <v>54</v>
      </c>
      <c r="Q58" s="33"/>
      <c r="R58" s="35"/>
      <c r="S58" s="33"/>
      <c r="T58" s="32"/>
      <c r="U58" s="33" t="s">
        <v>92</v>
      </c>
      <c r="V58" s="29"/>
      <c r="W58" s="29"/>
      <c r="X58" s="29"/>
      <c r="Y58" s="29"/>
      <c r="Z58" s="33" t="s">
        <v>741</v>
      </c>
      <c r="AA58" s="10"/>
      <c r="AB58" s="10"/>
      <c r="AC58" s="10"/>
      <c r="AD58" s="10"/>
      <c r="AE58" s="10"/>
      <c r="AF58" s="10"/>
      <c r="AG58" s="10"/>
      <c r="AH58" s="10"/>
      <c r="AI58" s="10"/>
      <c r="AJ58" s="10"/>
      <c r="AK58" s="25" t="s">
        <v>177</v>
      </c>
    </row>
    <row r="59" spans="1:37" s="8" customFormat="1" ht="60" customHeight="1" x14ac:dyDescent="0.25">
      <c r="A59" s="29">
        <v>36</v>
      </c>
      <c r="B59" s="33" t="s">
        <v>179</v>
      </c>
      <c r="C59" s="33" t="s">
        <v>180</v>
      </c>
      <c r="D59" s="33" t="s">
        <v>659</v>
      </c>
      <c r="E59" s="33" t="s">
        <v>659</v>
      </c>
      <c r="F59" s="46">
        <v>1183443016866</v>
      </c>
      <c r="G59" s="33">
        <v>3460074409</v>
      </c>
      <c r="H59" s="31" t="s">
        <v>64</v>
      </c>
      <c r="I59" s="36">
        <v>43382</v>
      </c>
      <c r="J59" s="33" t="s">
        <v>90</v>
      </c>
      <c r="K59" s="32"/>
      <c r="L59" s="33" t="s">
        <v>91</v>
      </c>
      <c r="M59" s="32" t="s">
        <v>119</v>
      </c>
      <c r="N59" s="33"/>
      <c r="O59" s="33">
        <v>15</v>
      </c>
      <c r="P59" s="33" t="s">
        <v>54</v>
      </c>
      <c r="Q59" s="33"/>
      <c r="R59" s="35"/>
      <c r="S59" s="33"/>
      <c r="T59" s="32"/>
      <c r="U59" s="33" t="s">
        <v>92</v>
      </c>
      <c r="V59" s="29"/>
      <c r="W59" s="29"/>
      <c r="X59" s="29"/>
      <c r="Y59" s="29"/>
      <c r="Z59" s="33" t="s">
        <v>742</v>
      </c>
      <c r="AA59" s="10"/>
      <c r="AB59" s="10"/>
      <c r="AC59" s="10"/>
      <c r="AD59" s="10"/>
      <c r="AE59" s="10"/>
      <c r="AF59" s="10"/>
      <c r="AG59" s="10"/>
      <c r="AH59" s="10"/>
      <c r="AI59" s="10"/>
      <c r="AJ59" s="10"/>
      <c r="AK59" s="25" t="s">
        <v>181</v>
      </c>
    </row>
    <row r="60" spans="1:37" ht="60" customHeight="1" x14ac:dyDescent="0.25">
      <c r="A60" s="30">
        <v>37</v>
      </c>
      <c r="B60" s="33" t="s">
        <v>182</v>
      </c>
      <c r="C60" s="33" t="s">
        <v>183</v>
      </c>
      <c r="D60" s="33" t="s">
        <v>660</v>
      </c>
      <c r="E60" s="33" t="s">
        <v>660</v>
      </c>
      <c r="F60" s="38" t="s">
        <v>184</v>
      </c>
      <c r="G60" s="33">
        <v>7740000100</v>
      </c>
      <c r="H60" s="31" t="s">
        <v>58</v>
      </c>
      <c r="I60" s="32">
        <v>38013</v>
      </c>
      <c r="J60" s="31" t="s">
        <v>65</v>
      </c>
      <c r="K60" s="32"/>
      <c r="L60" s="32" t="s">
        <v>185</v>
      </c>
      <c r="M60" s="32" t="s">
        <v>119</v>
      </c>
      <c r="N60" s="33">
        <v>20</v>
      </c>
      <c r="O60" s="33"/>
      <c r="P60" s="33" t="s">
        <v>54</v>
      </c>
      <c r="Q60" s="32" t="s">
        <v>665</v>
      </c>
      <c r="R60" s="35"/>
      <c r="S60" s="33"/>
      <c r="T60" s="37"/>
      <c r="U60" s="33" t="s">
        <v>39</v>
      </c>
      <c r="V60" s="29"/>
      <c r="W60" s="29"/>
      <c r="X60" s="29"/>
      <c r="Y60" s="29"/>
      <c r="Z60" s="33" t="s">
        <v>743</v>
      </c>
      <c r="AA60" s="10"/>
      <c r="AB60" s="10"/>
      <c r="AC60" s="10"/>
      <c r="AD60" s="10"/>
      <c r="AE60" s="10"/>
      <c r="AF60" s="10"/>
      <c r="AG60" s="10"/>
      <c r="AH60" s="10"/>
      <c r="AI60" s="10"/>
      <c r="AJ60" s="10"/>
      <c r="AK60" s="67"/>
    </row>
    <row r="61" spans="1:37" s="1" customFormat="1" ht="60" customHeight="1" x14ac:dyDescent="0.25">
      <c r="A61" s="30">
        <v>38</v>
      </c>
      <c r="B61" s="33" t="s">
        <v>432</v>
      </c>
      <c r="C61" s="33" t="s">
        <v>433</v>
      </c>
      <c r="D61" s="33" t="s">
        <v>434</v>
      </c>
      <c r="E61" s="33" t="s">
        <v>434</v>
      </c>
      <c r="F61" s="46">
        <v>1143025003868</v>
      </c>
      <c r="G61" s="33">
        <v>3025013529</v>
      </c>
      <c r="H61" s="66" t="s">
        <v>58</v>
      </c>
      <c r="I61" s="32">
        <v>41976</v>
      </c>
      <c r="J61" s="32" t="s">
        <v>65</v>
      </c>
      <c r="K61" s="32"/>
      <c r="L61" s="33" t="s">
        <v>413</v>
      </c>
      <c r="M61" s="32" t="s">
        <v>190</v>
      </c>
      <c r="N61" s="33">
        <v>20</v>
      </c>
      <c r="O61" s="33"/>
      <c r="P61" s="33" t="s">
        <v>54</v>
      </c>
      <c r="Q61" s="103" t="s">
        <v>770</v>
      </c>
      <c r="R61" s="37"/>
      <c r="S61" s="33"/>
      <c r="T61" s="37"/>
      <c r="U61" s="33" t="s">
        <v>39</v>
      </c>
      <c r="V61" s="29"/>
      <c r="W61" s="29"/>
      <c r="X61" s="29"/>
      <c r="Y61" s="29"/>
      <c r="Z61" s="104" t="s">
        <v>837</v>
      </c>
      <c r="AA61" s="10"/>
      <c r="AB61" s="10"/>
      <c r="AC61" s="10"/>
      <c r="AD61" s="10"/>
      <c r="AE61" s="10"/>
      <c r="AF61" s="10"/>
      <c r="AG61" s="10"/>
      <c r="AH61" s="10"/>
      <c r="AI61" s="10"/>
      <c r="AJ61" s="10"/>
      <c r="AK61" s="67"/>
    </row>
    <row r="62" spans="1:37" s="1" customFormat="1" ht="60" customHeight="1" x14ac:dyDescent="0.25">
      <c r="A62" s="30">
        <v>39</v>
      </c>
      <c r="B62" s="33" t="s">
        <v>435</v>
      </c>
      <c r="C62" s="33" t="s">
        <v>433</v>
      </c>
      <c r="D62" s="33" t="s">
        <v>436</v>
      </c>
      <c r="E62" s="33" t="s">
        <v>436</v>
      </c>
      <c r="F62" s="46">
        <v>1143025003868</v>
      </c>
      <c r="G62" s="33">
        <v>3025013529</v>
      </c>
      <c r="H62" s="38" t="s">
        <v>58</v>
      </c>
      <c r="I62" s="32">
        <v>41976</v>
      </c>
      <c r="J62" s="32" t="s">
        <v>65</v>
      </c>
      <c r="K62" s="32"/>
      <c r="L62" s="33" t="s">
        <v>413</v>
      </c>
      <c r="M62" s="32" t="s">
        <v>190</v>
      </c>
      <c r="N62" s="33">
        <v>20</v>
      </c>
      <c r="O62" s="33"/>
      <c r="P62" s="33" t="s">
        <v>54</v>
      </c>
      <c r="Q62" s="103" t="s">
        <v>770</v>
      </c>
      <c r="R62" s="37"/>
      <c r="S62" s="33"/>
      <c r="T62" s="37"/>
      <c r="U62" s="33" t="s">
        <v>40</v>
      </c>
      <c r="V62" s="29"/>
      <c r="W62" s="29"/>
      <c r="X62" s="29"/>
      <c r="Y62" s="29"/>
      <c r="Z62" s="104" t="s">
        <v>838</v>
      </c>
      <c r="AA62" s="10"/>
      <c r="AB62" s="10"/>
      <c r="AC62" s="10"/>
      <c r="AD62" s="10"/>
      <c r="AE62" s="10"/>
      <c r="AF62" s="10"/>
      <c r="AG62" s="10"/>
      <c r="AH62" s="10"/>
      <c r="AI62" s="10"/>
      <c r="AJ62" s="10"/>
      <c r="AK62" s="67"/>
    </row>
    <row r="63" spans="1:37" s="1" customFormat="1" ht="60" customHeight="1" x14ac:dyDescent="0.25">
      <c r="A63" s="30">
        <v>40</v>
      </c>
      <c r="B63" s="38" t="s">
        <v>437</v>
      </c>
      <c r="C63" s="33" t="s">
        <v>433</v>
      </c>
      <c r="D63" s="33" t="s">
        <v>438</v>
      </c>
      <c r="E63" s="33" t="s">
        <v>438</v>
      </c>
      <c r="F63" s="39">
        <v>1143025003868</v>
      </c>
      <c r="G63" s="47">
        <v>3025013529</v>
      </c>
      <c r="H63" s="38" t="s">
        <v>58</v>
      </c>
      <c r="I63" s="32">
        <v>41976</v>
      </c>
      <c r="J63" s="32" t="s">
        <v>65</v>
      </c>
      <c r="K63" s="32"/>
      <c r="L63" s="33" t="s">
        <v>413</v>
      </c>
      <c r="M63" s="32" t="s">
        <v>190</v>
      </c>
      <c r="N63" s="33">
        <v>20</v>
      </c>
      <c r="O63" s="33"/>
      <c r="P63" s="33" t="s">
        <v>54</v>
      </c>
      <c r="Q63" s="103" t="s">
        <v>770</v>
      </c>
      <c r="R63" s="37"/>
      <c r="S63" s="33"/>
      <c r="T63" s="37"/>
      <c r="U63" s="33" t="s">
        <v>40</v>
      </c>
      <c r="V63" s="29"/>
      <c r="W63" s="29"/>
      <c r="X63" s="29"/>
      <c r="Y63" s="29"/>
      <c r="Z63" s="104" t="s">
        <v>839</v>
      </c>
      <c r="AA63" s="10"/>
      <c r="AB63" s="10"/>
      <c r="AC63" s="10"/>
      <c r="AD63" s="10"/>
      <c r="AE63" s="10"/>
      <c r="AF63" s="10"/>
      <c r="AG63" s="10"/>
      <c r="AH63" s="10"/>
      <c r="AI63" s="10"/>
      <c r="AJ63" s="10"/>
      <c r="AK63" s="67"/>
    </row>
    <row r="64" spans="1:37" s="1" customFormat="1" ht="60" customHeight="1" x14ac:dyDescent="0.25">
      <c r="A64" s="30">
        <v>41</v>
      </c>
      <c r="B64" s="33" t="s">
        <v>170</v>
      </c>
      <c r="C64" s="33" t="s">
        <v>171</v>
      </c>
      <c r="D64" s="33" t="s">
        <v>172</v>
      </c>
      <c r="E64" s="33" t="s">
        <v>172</v>
      </c>
      <c r="F64" s="58">
        <v>1023000837848</v>
      </c>
      <c r="G64" s="58">
        <v>3018017160</v>
      </c>
      <c r="H64" s="33" t="s">
        <v>58</v>
      </c>
      <c r="I64" s="36">
        <v>37570</v>
      </c>
      <c r="J64" s="36">
        <v>41069</v>
      </c>
      <c r="K64" s="35"/>
      <c r="L64" s="33" t="s">
        <v>99</v>
      </c>
      <c r="M64" s="32" t="s">
        <v>190</v>
      </c>
      <c r="N64" s="35"/>
      <c r="O64" s="35">
        <v>15</v>
      </c>
      <c r="P64" s="35" t="s">
        <v>54</v>
      </c>
      <c r="Q64" s="35"/>
      <c r="R64" s="35"/>
      <c r="S64" s="33"/>
      <c r="T64" s="37"/>
      <c r="U64" s="33" t="s">
        <v>173</v>
      </c>
      <c r="V64" s="29"/>
      <c r="W64" s="29"/>
      <c r="X64" s="29"/>
      <c r="Y64" s="29"/>
      <c r="Z64" s="104" t="s">
        <v>783</v>
      </c>
      <c r="AA64" s="10"/>
      <c r="AB64" s="10"/>
      <c r="AC64" s="10"/>
      <c r="AD64" s="10"/>
      <c r="AE64" s="10"/>
      <c r="AF64" s="10"/>
      <c r="AG64" s="10"/>
      <c r="AH64" s="10"/>
      <c r="AI64" s="10"/>
      <c r="AJ64" s="10"/>
      <c r="AK64" s="67"/>
    </row>
    <row r="65" spans="1:37" ht="60" customHeight="1" x14ac:dyDescent="0.25">
      <c r="A65" s="30">
        <v>42</v>
      </c>
      <c r="B65" s="33" t="s">
        <v>186</v>
      </c>
      <c r="C65" s="33" t="s">
        <v>187</v>
      </c>
      <c r="D65" s="33" t="s">
        <v>188</v>
      </c>
      <c r="E65" s="33" t="s">
        <v>188</v>
      </c>
      <c r="F65" s="46">
        <v>1163025052398</v>
      </c>
      <c r="G65" s="33">
        <v>3019018198</v>
      </c>
      <c r="H65" s="31" t="s">
        <v>64</v>
      </c>
      <c r="I65" s="32" t="s">
        <v>189</v>
      </c>
      <c r="J65" s="33" t="s">
        <v>65</v>
      </c>
      <c r="K65" s="54"/>
      <c r="L65" s="32" t="s">
        <v>66</v>
      </c>
      <c r="M65" s="33" t="s">
        <v>190</v>
      </c>
      <c r="N65" s="33"/>
      <c r="O65" s="33">
        <v>15</v>
      </c>
      <c r="P65" s="33" t="s">
        <v>54</v>
      </c>
      <c r="Q65" s="33"/>
      <c r="R65" s="33"/>
      <c r="S65" s="33"/>
      <c r="T65" s="33"/>
      <c r="U65" s="33" t="s">
        <v>67</v>
      </c>
      <c r="V65" s="29"/>
      <c r="W65" s="29"/>
      <c r="X65" s="29"/>
      <c r="Y65" s="29"/>
      <c r="Z65" s="104" t="s">
        <v>784</v>
      </c>
      <c r="AA65" s="10"/>
      <c r="AB65" s="10"/>
      <c r="AC65" s="10"/>
      <c r="AD65" s="10"/>
      <c r="AE65" s="10"/>
      <c r="AF65" s="10"/>
      <c r="AG65" s="10"/>
      <c r="AH65" s="10"/>
      <c r="AI65" s="10"/>
      <c r="AJ65" s="10"/>
      <c r="AK65" s="26" t="s">
        <v>191</v>
      </c>
    </row>
    <row r="66" spans="1:37" ht="60" customHeight="1" x14ac:dyDescent="0.25">
      <c r="A66" s="29">
        <v>43</v>
      </c>
      <c r="B66" s="38" t="s">
        <v>192</v>
      </c>
      <c r="C66" s="38" t="s">
        <v>193</v>
      </c>
      <c r="D66" s="38" t="s">
        <v>194</v>
      </c>
      <c r="E66" s="38" t="s">
        <v>194</v>
      </c>
      <c r="F66" s="38" t="s">
        <v>195</v>
      </c>
      <c r="G66" s="38" t="s">
        <v>196</v>
      </c>
      <c r="H66" s="38" t="s">
        <v>58</v>
      </c>
      <c r="I66" s="38" t="s">
        <v>197</v>
      </c>
      <c r="J66" s="33" t="s">
        <v>65</v>
      </c>
      <c r="K66" s="38"/>
      <c r="L66" s="33" t="s">
        <v>99</v>
      </c>
      <c r="M66" s="38" t="s">
        <v>190</v>
      </c>
      <c r="N66" s="38" t="s">
        <v>131</v>
      </c>
      <c r="O66" s="38"/>
      <c r="P66" s="33" t="s">
        <v>54</v>
      </c>
      <c r="Q66" s="102" t="s">
        <v>785</v>
      </c>
      <c r="R66" s="66"/>
      <c r="S66" s="38"/>
      <c r="T66" s="37"/>
      <c r="U66" s="38" t="s">
        <v>38</v>
      </c>
      <c r="V66" s="29"/>
      <c r="W66" s="29"/>
      <c r="X66" s="29"/>
      <c r="Y66" s="29"/>
      <c r="Z66" s="104" t="s">
        <v>786</v>
      </c>
      <c r="AA66" s="10"/>
      <c r="AB66" s="10"/>
      <c r="AC66" s="10"/>
      <c r="AD66" s="10"/>
      <c r="AE66" s="10"/>
      <c r="AF66" s="10"/>
      <c r="AG66" s="10"/>
      <c r="AH66" s="10"/>
      <c r="AI66" s="10"/>
      <c r="AJ66" s="10"/>
      <c r="AK66" s="67"/>
    </row>
    <row r="67" spans="1:37" ht="60" customHeight="1" x14ac:dyDescent="0.25">
      <c r="A67" s="29">
        <v>44</v>
      </c>
      <c r="B67" s="38" t="s">
        <v>198</v>
      </c>
      <c r="C67" s="38" t="s">
        <v>193</v>
      </c>
      <c r="D67" s="38" t="s">
        <v>199</v>
      </c>
      <c r="E67" s="38" t="s">
        <v>199</v>
      </c>
      <c r="F67" s="38" t="s">
        <v>195</v>
      </c>
      <c r="G67" s="38" t="s">
        <v>196</v>
      </c>
      <c r="H67" s="38" t="s">
        <v>58</v>
      </c>
      <c r="I67" s="38" t="s">
        <v>197</v>
      </c>
      <c r="J67" s="33" t="s">
        <v>65</v>
      </c>
      <c r="K67" s="38"/>
      <c r="L67" s="33" t="s">
        <v>99</v>
      </c>
      <c r="M67" s="38" t="s">
        <v>190</v>
      </c>
      <c r="N67" s="38" t="s">
        <v>131</v>
      </c>
      <c r="O67" s="38"/>
      <c r="P67" s="33" t="s">
        <v>54</v>
      </c>
      <c r="Q67" s="102" t="s">
        <v>785</v>
      </c>
      <c r="R67" s="66"/>
      <c r="S67" s="38"/>
      <c r="T67" s="37"/>
      <c r="U67" s="38" t="s">
        <v>38</v>
      </c>
      <c r="V67" s="29"/>
      <c r="W67" s="29"/>
      <c r="X67" s="29"/>
      <c r="Y67" s="29"/>
      <c r="Z67" s="104" t="s">
        <v>787</v>
      </c>
      <c r="AA67" s="10"/>
      <c r="AB67" s="10"/>
      <c r="AC67" s="10"/>
      <c r="AD67" s="10"/>
      <c r="AE67" s="10"/>
      <c r="AF67" s="10"/>
      <c r="AG67" s="10"/>
      <c r="AH67" s="10"/>
      <c r="AI67" s="10"/>
      <c r="AJ67" s="10"/>
      <c r="AK67" s="67"/>
    </row>
    <row r="68" spans="1:37" ht="60" customHeight="1" x14ac:dyDescent="0.25">
      <c r="A68" s="29">
        <v>45</v>
      </c>
      <c r="B68" s="38" t="s">
        <v>200</v>
      </c>
      <c r="C68" s="38" t="s">
        <v>193</v>
      </c>
      <c r="D68" s="38" t="s">
        <v>201</v>
      </c>
      <c r="E68" s="38" t="s">
        <v>201</v>
      </c>
      <c r="F68" s="38" t="s">
        <v>195</v>
      </c>
      <c r="G68" s="38" t="s">
        <v>196</v>
      </c>
      <c r="H68" s="38" t="s">
        <v>58</v>
      </c>
      <c r="I68" s="38" t="s">
        <v>197</v>
      </c>
      <c r="J68" s="33" t="s">
        <v>65</v>
      </c>
      <c r="K68" s="38"/>
      <c r="L68" s="33" t="s">
        <v>99</v>
      </c>
      <c r="M68" s="38" t="s">
        <v>190</v>
      </c>
      <c r="N68" s="38" t="s">
        <v>131</v>
      </c>
      <c r="O68" s="38"/>
      <c r="P68" s="33" t="s">
        <v>54</v>
      </c>
      <c r="Q68" s="102" t="s">
        <v>785</v>
      </c>
      <c r="R68" s="66"/>
      <c r="S68" s="38"/>
      <c r="T68" s="37"/>
      <c r="U68" s="38" t="s">
        <v>38</v>
      </c>
      <c r="V68" s="29"/>
      <c r="W68" s="29"/>
      <c r="X68" s="29"/>
      <c r="Y68" s="29"/>
      <c r="Z68" s="104" t="s">
        <v>788</v>
      </c>
      <c r="AA68" s="10"/>
      <c r="AB68" s="10"/>
      <c r="AC68" s="10"/>
      <c r="AD68" s="10"/>
      <c r="AE68" s="10"/>
      <c r="AF68" s="10"/>
      <c r="AG68" s="10"/>
      <c r="AH68" s="10"/>
      <c r="AI68" s="10"/>
      <c r="AJ68" s="10"/>
      <c r="AK68" s="67"/>
    </row>
    <row r="69" spans="1:37" ht="60" customHeight="1" x14ac:dyDescent="0.25">
      <c r="A69" s="29">
        <v>46</v>
      </c>
      <c r="B69" s="38" t="s">
        <v>202</v>
      </c>
      <c r="C69" s="38" t="s">
        <v>193</v>
      </c>
      <c r="D69" s="38" t="s">
        <v>203</v>
      </c>
      <c r="E69" s="38" t="s">
        <v>203</v>
      </c>
      <c r="F69" s="38" t="s">
        <v>195</v>
      </c>
      <c r="G69" s="38" t="s">
        <v>196</v>
      </c>
      <c r="H69" s="38" t="s">
        <v>58</v>
      </c>
      <c r="I69" s="38" t="s">
        <v>197</v>
      </c>
      <c r="J69" s="33" t="s">
        <v>65</v>
      </c>
      <c r="K69" s="38"/>
      <c r="L69" s="33" t="s">
        <v>99</v>
      </c>
      <c r="M69" s="38" t="s">
        <v>190</v>
      </c>
      <c r="N69" s="38" t="s">
        <v>131</v>
      </c>
      <c r="O69" s="38"/>
      <c r="P69" s="33" t="s">
        <v>54</v>
      </c>
      <c r="Q69" s="102" t="s">
        <v>785</v>
      </c>
      <c r="R69" s="66"/>
      <c r="S69" s="38"/>
      <c r="T69" s="37"/>
      <c r="U69" s="38" t="s">
        <v>38</v>
      </c>
      <c r="V69" s="29"/>
      <c r="W69" s="29"/>
      <c r="X69" s="29"/>
      <c r="Y69" s="29"/>
      <c r="Z69" s="104" t="s">
        <v>789</v>
      </c>
      <c r="AA69" s="10"/>
      <c r="AB69" s="10"/>
      <c r="AC69" s="10"/>
      <c r="AD69" s="10"/>
      <c r="AE69" s="10"/>
      <c r="AF69" s="10"/>
      <c r="AG69" s="10"/>
      <c r="AH69" s="10"/>
      <c r="AI69" s="10"/>
      <c r="AJ69" s="10"/>
      <c r="AK69" s="67"/>
    </row>
    <row r="70" spans="1:37" ht="60" customHeight="1" x14ac:dyDescent="0.25">
      <c r="A70" s="29">
        <v>47</v>
      </c>
      <c r="B70" s="38" t="s">
        <v>204</v>
      </c>
      <c r="C70" s="38" t="s">
        <v>193</v>
      </c>
      <c r="D70" s="38" t="s">
        <v>205</v>
      </c>
      <c r="E70" s="38" t="s">
        <v>205</v>
      </c>
      <c r="F70" s="38" t="s">
        <v>195</v>
      </c>
      <c r="G70" s="38" t="s">
        <v>196</v>
      </c>
      <c r="H70" s="38" t="s">
        <v>58</v>
      </c>
      <c r="I70" s="38" t="s">
        <v>197</v>
      </c>
      <c r="J70" s="33" t="s">
        <v>65</v>
      </c>
      <c r="K70" s="38"/>
      <c r="L70" s="33" t="s">
        <v>99</v>
      </c>
      <c r="M70" s="38" t="s">
        <v>190</v>
      </c>
      <c r="N70" s="38" t="s">
        <v>131</v>
      </c>
      <c r="O70" s="38"/>
      <c r="P70" s="33" t="s">
        <v>54</v>
      </c>
      <c r="Q70" s="102" t="s">
        <v>785</v>
      </c>
      <c r="R70" s="66"/>
      <c r="S70" s="38"/>
      <c r="T70" s="37"/>
      <c r="U70" s="38" t="s">
        <v>38</v>
      </c>
      <c r="V70" s="29"/>
      <c r="W70" s="29"/>
      <c r="X70" s="29"/>
      <c r="Y70" s="29"/>
      <c r="Z70" s="104" t="s">
        <v>790</v>
      </c>
      <c r="AA70" s="10"/>
      <c r="AB70" s="10"/>
      <c r="AC70" s="10"/>
      <c r="AD70" s="10"/>
      <c r="AE70" s="10"/>
      <c r="AF70" s="10"/>
      <c r="AG70" s="10"/>
      <c r="AH70" s="10"/>
      <c r="AI70" s="10"/>
      <c r="AJ70" s="10"/>
      <c r="AK70" s="67"/>
    </row>
    <row r="71" spans="1:37" ht="60" customHeight="1" x14ac:dyDescent="0.25">
      <c r="A71" s="29">
        <v>48</v>
      </c>
      <c r="B71" s="33" t="s">
        <v>211</v>
      </c>
      <c r="C71" s="33" t="s">
        <v>212</v>
      </c>
      <c r="D71" s="33" t="s">
        <v>213</v>
      </c>
      <c r="E71" s="33" t="s">
        <v>214</v>
      </c>
      <c r="F71" s="46">
        <v>1073017001661</v>
      </c>
      <c r="G71" s="33">
        <v>3017051457</v>
      </c>
      <c r="H71" s="31" t="s">
        <v>58</v>
      </c>
      <c r="I71" s="32">
        <v>39223</v>
      </c>
      <c r="J71" s="33" t="s">
        <v>65</v>
      </c>
      <c r="K71" s="32"/>
      <c r="L71" s="33" t="s">
        <v>99</v>
      </c>
      <c r="M71" s="32" t="s">
        <v>190</v>
      </c>
      <c r="N71" s="33"/>
      <c r="O71" s="33">
        <v>15</v>
      </c>
      <c r="P71" s="33" t="s">
        <v>54</v>
      </c>
      <c r="Q71" s="55"/>
      <c r="R71" s="37"/>
      <c r="S71" s="38"/>
      <c r="T71" s="37"/>
      <c r="U71" s="38" t="s">
        <v>40</v>
      </c>
      <c r="V71" s="29"/>
      <c r="W71" s="29"/>
      <c r="X71" s="29"/>
      <c r="Y71" s="29"/>
      <c r="Z71" s="104" t="s">
        <v>794</v>
      </c>
      <c r="AA71" s="10"/>
      <c r="AB71" s="10"/>
      <c r="AC71" s="10"/>
      <c r="AD71" s="10"/>
      <c r="AE71" s="10"/>
      <c r="AF71" s="10"/>
      <c r="AG71" s="10"/>
      <c r="AH71" s="10"/>
      <c r="AI71" s="10"/>
      <c r="AJ71" s="10"/>
      <c r="AK71" s="67"/>
    </row>
    <row r="72" spans="1:37" s="8" customFormat="1" ht="60" customHeight="1" x14ac:dyDescent="0.25">
      <c r="A72" s="29">
        <v>49</v>
      </c>
      <c r="B72" s="33" t="s">
        <v>538</v>
      </c>
      <c r="C72" s="33" t="s">
        <v>277</v>
      </c>
      <c r="D72" s="33" t="s">
        <v>277</v>
      </c>
      <c r="E72" s="33" t="s">
        <v>277</v>
      </c>
      <c r="F72" s="33" t="s">
        <v>539</v>
      </c>
      <c r="G72" s="33">
        <v>3455000698</v>
      </c>
      <c r="H72" s="33" t="s">
        <v>98</v>
      </c>
      <c r="I72" s="32">
        <v>41365</v>
      </c>
      <c r="J72" s="32">
        <v>42839</v>
      </c>
      <c r="K72" s="33"/>
      <c r="L72" s="33" t="s">
        <v>99</v>
      </c>
      <c r="M72" s="33" t="s">
        <v>190</v>
      </c>
      <c r="N72" s="33">
        <v>20</v>
      </c>
      <c r="O72" s="33"/>
      <c r="P72" s="33" t="s">
        <v>54</v>
      </c>
      <c r="Q72" s="33" t="s">
        <v>663</v>
      </c>
      <c r="R72" s="33"/>
      <c r="S72" s="33"/>
      <c r="T72" s="37"/>
      <c r="U72" s="33" t="s">
        <v>174</v>
      </c>
      <c r="V72" s="29"/>
      <c r="W72" s="29"/>
      <c r="X72" s="29"/>
      <c r="Y72" s="29"/>
      <c r="Z72" s="33" t="s">
        <v>714</v>
      </c>
      <c r="AA72" s="10"/>
      <c r="AB72" s="10"/>
      <c r="AC72" s="10"/>
      <c r="AD72" s="10"/>
      <c r="AE72" s="10"/>
      <c r="AF72" s="10"/>
      <c r="AG72" s="10"/>
      <c r="AH72" s="10"/>
      <c r="AI72" s="10"/>
      <c r="AJ72" s="10"/>
      <c r="AK72" s="67"/>
    </row>
    <row r="73" spans="1:37" ht="60" customHeight="1" x14ac:dyDescent="0.25">
      <c r="A73" s="29">
        <v>50</v>
      </c>
      <c r="B73" s="33" t="s">
        <v>391</v>
      </c>
      <c r="C73" s="33" t="s">
        <v>392</v>
      </c>
      <c r="D73" s="33" t="s">
        <v>393</v>
      </c>
      <c r="E73" s="33" t="s">
        <v>393</v>
      </c>
      <c r="F73" s="38" t="s">
        <v>394</v>
      </c>
      <c r="G73" s="33">
        <v>3445009620</v>
      </c>
      <c r="H73" s="31" t="s">
        <v>58</v>
      </c>
      <c r="I73" s="32">
        <v>37515</v>
      </c>
      <c r="J73" s="32">
        <v>42580</v>
      </c>
      <c r="K73" s="32"/>
      <c r="L73" s="32" t="s">
        <v>185</v>
      </c>
      <c r="M73" s="32" t="s">
        <v>190</v>
      </c>
      <c r="N73" s="33">
        <v>20</v>
      </c>
      <c r="O73" s="33"/>
      <c r="P73" s="33" t="s">
        <v>54</v>
      </c>
      <c r="Q73" s="38"/>
      <c r="R73" s="35"/>
      <c r="S73" s="33"/>
      <c r="T73" s="37"/>
      <c r="U73" s="33" t="s">
        <v>395</v>
      </c>
      <c r="V73" s="29"/>
      <c r="W73" s="29"/>
      <c r="X73" s="29"/>
      <c r="Y73" s="29"/>
      <c r="Z73" s="33" t="s">
        <v>687</v>
      </c>
      <c r="AA73" s="10"/>
      <c r="AB73" s="10"/>
      <c r="AC73" s="10"/>
      <c r="AD73" s="10"/>
      <c r="AE73" s="10"/>
      <c r="AF73" s="10"/>
      <c r="AG73" s="10"/>
      <c r="AH73" s="10"/>
      <c r="AI73" s="10"/>
      <c r="AJ73" s="10"/>
      <c r="AK73" s="67"/>
    </row>
    <row r="74" spans="1:37" s="8" customFormat="1" ht="60" customHeight="1" x14ac:dyDescent="0.25">
      <c r="A74" s="29">
        <v>51</v>
      </c>
      <c r="B74" s="38" t="s">
        <v>101</v>
      </c>
      <c r="C74" s="33" t="s">
        <v>102</v>
      </c>
      <c r="D74" s="33" t="s">
        <v>103</v>
      </c>
      <c r="E74" s="33" t="s">
        <v>103</v>
      </c>
      <c r="F74" s="39">
        <v>1143443031401</v>
      </c>
      <c r="G74" s="34" t="s">
        <v>104</v>
      </c>
      <c r="H74" s="31" t="s">
        <v>64</v>
      </c>
      <c r="I74" s="35" t="s">
        <v>105</v>
      </c>
      <c r="J74" s="33" t="s">
        <v>90</v>
      </c>
      <c r="K74" s="32"/>
      <c r="L74" s="33" t="s">
        <v>91</v>
      </c>
      <c r="M74" s="32" t="s">
        <v>190</v>
      </c>
      <c r="N74" s="33"/>
      <c r="O74" s="33">
        <v>15</v>
      </c>
      <c r="P74" s="33" t="s">
        <v>54</v>
      </c>
      <c r="Q74" s="33"/>
      <c r="R74" s="35"/>
      <c r="S74" s="33"/>
      <c r="T74" s="32"/>
      <c r="U74" s="33" t="s">
        <v>92</v>
      </c>
      <c r="V74" s="29"/>
      <c r="W74" s="29"/>
      <c r="X74" s="29"/>
      <c r="Y74" s="29"/>
      <c r="Z74" s="33" t="s">
        <v>738</v>
      </c>
      <c r="AA74" s="10"/>
      <c r="AB74" s="10"/>
      <c r="AC74" s="10"/>
      <c r="AD74" s="10"/>
      <c r="AE74" s="10"/>
      <c r="AF74" s="10"/>
      <c r="AG74" s="10"/>
      <c r="AH74" s="10"/>
      <c r="AI74" s="10"/>
      <c r="AJ74" s="10"/>
      <c r="AK74" s="25" t="s">
        <v>106</v>
      </c>
    </row>
    <row r="75" spans="1:37" s="8" customFormat="1" ht="60" customHeight="1" x14ac:dyDescent="0.25">
      <c r="A75" s="29">
        <v>52</v>
      </c>
      <c r="B75" s="33" t="s">
        <v>111</v>
      </c>
      <c r="C75" s="33" t="s">
        <v>112</v>
      </c>
      <c r="D75" s="33" t="s">
        <v>113</v>
      </c>
      <c r="E75" s="33" t="s">
        <v>113</v>
      </c>
      <c r="F75" s="46">
        <v>1103460001633</v>
      </c>
      <c r="G75" s="33">
        <v>3445109833</v>
      </c>
      <c r="H75" s="31" t="s">
        <v>64</v>
      </c>
      <c r="I75" s="36">
        <v>40267</v>
      </c>
      <c r="J75" s="33" t="s">
        <v>90</v>
      </c>
      <c r="K75" s="32"/>
      <c r="L75" s="33" t="s">
        <v>91</v>
      </c>
      <c r="M75" s="32" t="s">
        <v>190</v>
      </c>
      <c r="N75" s="33"/>
      <c r="O75" s="33">
        <v>15</v>
      </c>
      <c r="P75" s="33" t="s">
        <v>54</v>
      </c>
      <c r="Q75" s="33"/>
      <c r="R75" s="35"/>
      <c r="S75" s="33"/>
      <c r="T75" s="32"/>
      <c r="U75" s="33" t="s">
        <v>92</v>
      </c>
      <c r="V75" s="29"/>
      <c r="W75" s="29"/>
      <c r="X75" s="29"/>
      <c r="Y75" s="29"/>
      <c r="Z75" s="33" t="s">
        <v>740</v>
      </c>
      <c r="AA75" s="10"/>
      <c r="AB75" s="10"/>
      <c r="AC75" s="10"/>
      <c r="AD75" s="10"/>
      <c r="AE75" s="10"/>
      <c r="AF75" s="10"/>
      <c r="AG75" s="10"/>
      <c r="AH75" s="10"/>
      <c r="AI75" s="10"/>
      <c r="AJ75" s="10"/>
      <c r="AK75" s="25" t="s">
        <v>114</v>
      </c>
    </row>
    <row r="76" spans="1:37" s="8" customFormat="1" ht="60" customHeight="1" x14ac:dyDescent="0.25">
      <c r="A76" s="29">
        <v>53</v>
      </c>
      <c r="B76" s="33" t="s">
        <v>231</v>
      </c>
      <c r="C76" s="33" t="s">
        <v>232</v>
      </c>
      <c r="D76" s="33" t="s">
        <v>661</v>
      </c>
      <c r="E76" s="33" t="s">
        <v>661</v>
      </c>
      <c r="F76" s="34" t="s">
        <v>233</v>
      </c>
      <c r="G76" s="35">
        <v>3437000840</v>
      </c>
      <c r="H76" s="33" t="s">
        <v>234</v>
      </c>
      <c r="I76" s="36">
        <v>33806</v>
      </c>
      <c r="J76" s="36">
        <v>42184</v>
      </c>
      <c r="K76" s="35"/>
      <c r="L76" s="33" t="s">
        <v>99</v>
      </c>
      <c r="M76" s="35" t="s">
        <v>190</v>
      </c>
      <c r="N76" s="33">
        <v>20</v>
      </c>
      <c r="O76" s="35"/>
      <c r="P76" s="33" t="s">
        <v>54</v>
      </c>
      <c r="Q76" s="35"/>
      <c r="R76" s="35"/>
      <c r="S76" s="33"/>
      <c r="T76" s="90"/>
      <c r="U76" s="33" t="s">
        <v>219</v>
      </c>
      <c r="V76" s="29"/>
      <c r="W76" s="29"/>
      <c r="X76" s="29"/>
      <c r="Y76" s="29"/>
      <c r="Z76" s="33" t="s">
        <v>748</v>
      </c>
      <c r="AA76" s="10"/>
      <c r="AB76" s="10"/>
      <c r="AC76" s="10"/>
      <c r="AD76" s="10"/>
      <c r="AE76" s="10"/>
      <c r="AF76" s="10"/>
      <c r="AG76" s="10"/>
      <c r="AH76" s="10"/>
      <c r="AI76" s="10"/>
      <c r="AJ76" s="10"/>
      <c r="AK76" s="91"/>
    </row>
    <row r="77" spans="1:37" s="8" customFormat="1" ht="60" customHeight="1" x14ac:dyDescent="0.25">
      <c r="A77" s="29">
        <v>54</v>
      </c>
      <c r="B77" s="33" t="s">
        <v>486</v>
      </c>
      <c r="C77" s="33" t="s">
        <v>487</v>
      </c>
      <c r="D77" s="33" t="s">
        <v>488</v>
      </c>
      <c r="E77" s="33" t="s">
        <v>488</v>
      </c>
      <c r="F77" s="34" t="s">
        <v>489</v>
      </c>
      <c r="G77" s="35">
        <v>3015093405</v>
      </c>
      <c r="H77" s="33" t="s">
        <v>98</v>
      </c>
      <c r="I77" s="36">
        <v>40681</v>
      </c>
      <c r="J77" s="33" t="s">
        <v>65</v>
      </c>
      <c r="K77" s="35"/>
      <c r="L77" s="33" t="s">
        <v>99</v>
      </c>
      <c r="M77" s="35" t="s">
        <v>258</v>
      </c>
      <c r="N77" s="33"/>
      <c r="O77" s="35">
        <v>50</v>
      </c>
      <c r="P77" s="33" t="s">
        <v>54</v>
      </c>
      <c r="Q77" s="35"/>
      <c r="R77" s="35"/>
      <c r="S77" s="33"/>
      <c r="T77" s="37"/>
      <c r="U77" s="33" t="s">
        <v>40</v>
      </c>
      <c r="V77" s="29"/>
      <c r="W77" s="29"/>
      <c r="X77" s="29"/>
      <c r="Y77" s="29"/>
      <c r="Z77" s="104" t="s">
        <v>845</v>
      </c>
      <c r="AA77" s="10"/>
      <c r="AB77" s="10"/>
      <c r="AC77" s="10"/>
      <c r="AD77" s="10"/>
      <c r="AE77" s="10"/>
      <c r="AF77" s="10"/>
      <c r="AG77" s="10"/>
      <c r="AH77" s="10"/>
      <c r="AI77" s="10"/>
      <c r="AJ77" s="10"/>
      <c r="AK77" s="27"/>
    </row>
    <row r="78" spans="1:37" s="8" customFormat="1" ht="60" customHeight="1" x14ac:dyDescent="0.25">
      <c r="A78" s="29">
        <v>55</v>
      </c>
      <c r="B78" s="33" t="s">
        <v>206</v>
      </c>
      <c r="C78" s="33" t="s">
        <v>207</v>
      </c>
      <c r="D78" s="33" t="s">
        <v>208</v>
      </c>
      <c r="E78" s="33" t="s">
        <v>208</v>
      </c>
      <c r="F78" s="46">
        <v>1071102001651</v>
      </c>
      <c r="G78" s="46">
        <v>1102054991</v>
      </c>
      <c r="H78" s="31" t="s">
        <v>58</v>
      </c>
      <c r="I78" s="32">
        <v>39203</v>
      </c>
      <c r="J78" s="33" t="s">
        <v>65</v>
      </c>
      <c r="K78" s="32"/>
      <c r="L78" s="33" t="s">
        <v>99</v>
      </c>
      <c r="M78" s="32" t="s">
        <v>258</v>
      </c>
      <c r="N78" s="33">
        <v>20</v>
      </c>
      <c r="O78" s="33"/>
      <c r="P78" s="33" t="s">
        <v>54</v>
      </c>
      <c r="Q78" s="103" t="s">
        <v>791</v>
      </c>
      <c r="R78" s="37"/>
      <c r="S78" s="33"/>
      <c r="T78" s="37"/>
      <c r="U78" s="33" t="s">
        <v>45</v>
      </c>
      <c r="V78" s="29"/>
      <c r="W78" s="29"/>
      <c r="X78" s="29"/>
      <c r="Y78" s="29"/>
      <c r="Z78" s="104" t="s">
        <v>792</v>
      </c>
      <c r="AA78" s="10"/>
      <c r="AB78" s="10"/>
      <c r="AC78" s="10"/>
      <c r="AD78" s="10"/>
      <c r="AE78" s="10"/>
      <c r="AF78" s="10"/>
      <c r="AG78" s="10"/>
      <c r="AH78" s="10"/>
      <c r="AI78" s="10"/>
      <c r="AJ78" s="10"/>
      <c r="AK78" s="67"/>
    </row>
    <row r="79" spans="1:37" s="8" customFormat="1" ht="60" customHeight="1" x14ac:dyDescent="0.25">
      <c r="A79" s="29">
        <v>56</v>
      </c>
      <c r="B79" s="33" t="s">
        <v>209</v>
      </c>
      <c r="C79" s="33" t="s">
        <v>207</v>
      </c>
      <c r="D79" s="33" t="s">
        <v>210</v>
      </c>
      <c r="E79" s="33" t="s">
        <v>210</v>
      </c>
      <c r="F79" s="46">
        <v>1071102001651</v>
      </c>
      <c r="G79" s="33">
        <v>1102054991</v>
      </c>
      <c r="H79" s="31" t="s">
        <v>58</v>
      </c>
      <c r="I79" s="32">
        <v>39203</v>
      </c>
      <c r="J79" s="33" t="s">
        <v>65</v>
      </c>
      <c r="K79" s="32"/>
      <c r="L79" s="33" t="s">
        <v>99</v>
      </c>
      <c r="M79" s="32" t="s">
        <v>258</v>
      </c>
      <c r="N79" s="33">
        <v>20</v>
      </c>
      <c r="O79" s="33"/>
      <c r="P79" s="33" t="s">
        <v>54</v>
      </c>
      <c r="Q79" s="103" t="s">
        <v>791</v>
      </c>
      <c r="R79" s="37"/>
      <c r="S79" s="33"/>
      <c r="T79" s="37"/>
      <c r="U79" s="33" t="s">
        <v>45</v>
      </c>
      <c r="V79" s="29"/>
      <c r="W79" s="29"/>
      <c r="X79" s="29"/>
      <c r="Y79" s="29"/>
      <c r="Z79" s="104" t="s">
        <v>793</v>
      </c>
      <c r="AA79" s="10"/>
      <c r="AB79" s="10"/>
      <c r="AC79" s="10"/>
      <c r="AD79" s="10"/>
      <c r="AE79" s="10"/>
      <c r="AF79" s="10"/>
      <c r="AG79" s="10"/>
      <c r="AH79" s="10"/>
      <c r="AI79" s="10"/>
      <c r="AJ79" s="10"/>
      <c r="AK79" s="67"/>
    </row>
    <row r="80" spans="1:37" ht="60" customHeight="1" x14ac:dyDescent="0.25">
      <c r="A80" s="29">
        <v>57</v>
      </c>
      <c r="B80" s="33" t="s">
        <v>254</v>
      </c>
      <c r="C80" s="33" t="s">
        <v>255</v>
      </c>
      <c r="D80" s="33" t="s">
        <v>256</v>
      </c>
      <c r="E80" s="33" t="s">
        <v>256</v>
      </c>
      <c r="F80" s="46">
        <v>1133015002295</v>
      </c>
      <c r="G80" s="33">
        <v>3015100469</v>
      </c>
      <c r="H80" s="31" t="s">
        <v>64</v>
      </c>
      <c r="I80" s="32" t="s">
        <v>257</v>
      </c>
      <c r="J80" s="33" t="s">
        <v>65</v>
      </c>
      <c r="K80" s="54"/>
      <c r="L80" s="32" t="s">
        <v>66</v>
      </c>
      <c r="M80" s="33" t="s">
        <v>258</v>
      </c>
      <c r="N80" s="33">
        <v>20</v>
      </c>
      <c r="O80" s="54"/>
      <c r="P80" s="33" t="s">
        <v>54</v>
      </c>
      <c r="Q80" s="33"/>
      <c r="R80" s="33"/>
      <c r="S80" s="33"/>
      <c r="T80" s="33"/>
      <c r="U80" s="33" t="s">
        <v>67</v>
      </c>
      <c r="V80" s="29"/>
      <c r="W80" s="29"/>
      <c r="X80" s="29"/>
      <c r="Y80" s="29"/>
      <c r="Z80" s="104" t="s">
        <v>795</v>
      </c>
      <c r="AA80" s="10"/>
      <c r="AB80" s="10"/>
      <c r="AC80" s="10"/>
      <c r="AD80" s="10"/>
      <c r="AE80" s="10"/>
      <c r="AF80" s="10"/>
      <c r="AG80" s="10"/>
      <c r="AH80" s="10"/>
      <c r="AI80" s="10"/>
      <c r="AJ80" s="10"/>
      <c r="AK80" s="26" t="s">
        <v>259</v>
      </c>
    </row>
    <row r="81" spans="1:37" ht="60" customHeight="1" x14ac:dyDescent="0.25">
      <c r="A81" s="29">
        <v>58</v>
      </c>
      <c r="B81" s="33" t="s">
        <v>260</v>
      </c>
      <c r="C81" s="33" t="s">
        <v>261</v>
      </c>
      <c r="D81" s="33" t="s">
        <v>262</v>
      </c>
      <c r="E81" s="33" t="s">
        <v>262</v>
      </c>
      <c r="F81" s="46">
        <v>1153025003141</v>
      </c>
      <c r="G81" s="33">
        <v>3025016174</v>
      </c>
      <c r="H81" s="31" t="s">
        <v>58</v>
      </c>
      <c r="I81" s="36">
        <v>42208</v>
      </c>
      <c r="J81" s="33" t="s">
        <v>65</v>
      </c>
      <c r="K81" s="32"/>
      <c r="L81" s="33" t="s">
        <v>99</v>
      </c>
      <c r="M81" s="32" t="s">
        <v>258</v>
      </c>
      <c r="N81" s="33"/>
      <c r="O81" s="33">
        <v>15</v>
      </c>
      <c r="P81" s="33" t="s">
        <v>54</v>
      </c>
      <c r="Q81" s="33"/>
      <c r="R81" s="35"/>
      <c r="S81" s="33"/>
      <c r="T81" s="32"/>
      <c r="U81" s="33" t="s">
        <v>39</v>
      </c>
      <c r="V81" s="29"/>
      <c r="W81" s="29"/>
      <c r="X81" s="29"/>
      <c r="Y81" s="29"/>
      <c r="Z81" s="104" t="s">
        <v>796</v>
      </c>
      <c r="AA81" s="10"/>
      <c r="AB81" s="10"/>
      <c r="AC81" s="10"/>
      <c r="AD81" s="10"/>
      <c r="AE81" s="10"/>
      <c r="AF81" s="10"/>
      <c r="AG81" s="10"/>
      <c r="AH81" s="10"/>
      <c r="AI81" s="10"/>
      <c r="AJ81" s="10"/>
      <c r="AK81" s="25"/>
    </row>
    <row r="82" spans="1:37" ht="60" customHeight="1" x14ac:dyDescent="0.25">
      <c r="A82" s="29">
        <v>59</v>
      </c>
      <c r="B82" s="38" t="s">
        <v>263</v>
      </c>
      <c r="C82" s="33" t="s">
        <v>264</v>
      </c>
      <c r="D82" s="33" t="s">
        <v>265</v>
      </c>
      <c r="E82" s="33" t="s">
        <v>265</v>
      </c>
      <c r="F82" s="46">
        <v>1053001124483</v>
      </c>
      <c r="G82" s="47">
        <v>3017041900</v>
      </c>
      <c r="H82" s="31" t="s">
        <v>58</v>
      </c>
      <c r="I82" s="32">
        <v>38400</v>
      </c>
      <c r="J82" s="33" t="s">
        <v>65</v>
      </c>
      <c r="K82" s="32"/>
      <c r="L82" s="33" t="s">
        <v>99</v>
      </c>
      <c r="M82" s="32" t="s">
        <v>258</v>
      </c>
      <c r="N82" s="33">
        <v>20</v>
      </c>
      <c r="O82" s="33"/>
      <c r="P82" s="33" t="s">
        <v>54</v>
      </c>
      <c r="Q82" s="102" t="s">
        <v>797</v>
      </c>
      <c r="R82" s="37"/>
      <c r="S82" s="38"/>
      <c r="T82" s="32"/>
      <c r="U82" s="38" t="s">
        <v>38</v>
      </c>
      <c r="V82" s="29"/>
      <c r="W82" s="29"/>
      <c r="X82" s="29"/>
      <c r="Y82" s="29"/>
      <c r="Z82" s="104" t="s">
        <v>798</v>
      </c>
      <c r="AA82" s="10"/>
      <c r="AB82" s="10"/>
      <c r="AC82" s="10"/>
      <c r="AD82" s="10"/>
      <c r="AE82" s="10"/>
      <c r="AF82" s="10"/>
      <c r="AG82" s="10"/>
      <c r="AH82" s="10"/>
      <c r="AI82" s="10"/>
      <c r="AJ82" s="10"/>
      <c r="AK82" s="25"/>
    </row>
    <row r="83" spans="1:37" ht="60" customHeight="1" x14ac:dyDescent="0.25">
      <c r="A83" s="29">
        <v>60</v>
      </c>
      <c r="B83" s="38" t="s">
        <v>266</v>
      </c>
      <c r="C83" s="33" t="s">
        <v>264</v>
      </c>
      <c r="D83" s="33" t="s">
        <v>264</v>
      </c>
      <c r="E83" s="33" t="s">
        <v>264</v>
      </c>
      <c r="F83" s="46">
        <v>1053001124483</v>
      </c>
      <c r="G83" s="47">
        <v>3017041900</v>
      </c>
      <c r="H83" s="31" t="s">
        <v>58</v>
      </c>
      <c r="I83" s="32">
        <v>38400</v>
      </c>
      <c r="J83" s="33" t="s">
        <v>65</v>
      </c>
      <c r="K83" s="32"/>
      <c r="L83" s="33" t="s">
        <v>99</v>
      </c>
      <c r="M83" s="32" t="s">
        <v>258</v>
      </c>
      <c r="N83" s="33">
        <v>20</v>
      </c>
      <c r="O83" s="33"/>
      <c r="P83" s="33" t="s">
        <v>54</v>
      </c>
      <c r="Q83" s="102" t="s">
        <v>797</v>
      </c>
      <c r="R83" s="37"/>
      <c r="S83" s="38"/>
      <c r="T83" s="32"/>
      <c r="U83" s="38" t="s">
        <v>38</v>
      </c>
      <c r="V83" s="29"/>
      <c r="W83" s="29"/>
      <c r="X83" s="29"/>
      <c r="Y83" s="29"/>
      <c r="Z83" s="104" t="s">
        <v>799</v>
      </c>
      <c r="AA83" s="10"/>
      <c r="AB83" s="10"/>
      <c r="AC83" s="10"/>
      <c r="AD83" s="10"/>
      <c r="AE83" s="10"/>
      <c r="AF83" s="10"/>
      <c r="AG83" s="10"/>
      <c r="AH83" s="10"/>
      <c r="AI83" s="10"/>
      <c r="AJ83" s="10"/>
      <c r="AK83" s="25"/>
    </row>
    <row r="84" spans="1:37" ht="60" customHeight="1" x14ac:dyDescent="0.25">
      <c r="A84" s="29">
        <v>61</v>
      </c>
      <c r="B84" s="38" t="s">
        <v>267</v>
      </c>
      <c r="C84" s="33" t="s">
        <v>264</v>
      </c>
      <c r="D84" s="55" t="s">
        <v>268</v>
      </c>
      <c r="E84" s="55" t="s">
        <v>268</v>
      </c>
      <c r="F84" s="46">
        <v>1053001124483</v>
      </c>
      <c r="G84" s="47">
        <v>3017041900</v>
      </c>
      <c r="H84" s="31" t="s">
        <v>58</v>
      </c>
      <c r="I84" s="32">
        <v>38400</v>
      </c>
      <c r="J84" s="32" t="s">
        <v>65</v>
      </c>
      <c r="K84" s="32"/>
      <c r="L84" s="33" t="s">
        <v>99</v>
      </c>
      <c r="M84" s="32" t="s">
        <v>258</v>
      </c>
      <c r="N84" s="33">
        <v>20</v>
      </c>
      <c r="O84" s="33"/>
      <c r="P84" s="33" t="s">
        <v>54</v>
      </c>
      <c r="Q84" s="102" t="s">
        <v>797</v>
      </c>
      <c r="R84" s="37"/>
      <c r="S84" s="38"/>
      <c r="T84" s="32"/>
      <c r="U84" s="38" t="s">
        <v>38</v>
      </c>
      <c r="V84" s="29"/>
      <c r="W84" s="29"/>
      <c r="X84" s="29"/>
      <c r="Y84" s="29"/>
      <c r="Z84" s="104" t="s">
        <v>800</v>
      </c>
      <c r="AA84" s="10"/>
      <c r="AB84" s="10"/>
      <c r="AC84" s="10"/>
      <c r="AD84" s="10"/>
      <c r="AE84" s="10"/>
      <c r="AF84" s="10"/>
      <c r="AG84" s="10"/>
      <c r="AH84" s="10"/>
      <c r="AI84" s="10"/>
      <c r="AJ84" s="10"/>
      <c r="AK84" s="25"/>
    </row>
    <row r="85" spans="1:37" s="10" customFormat="1" ht="60" customHeight="1" x14ac:dyDescent="0.25">
      <c r="A85" s="29">
        <v>62</v>
      </c>
      <c r="B85" s="33" t="s">
        <v>451</v>
      </c>
      <c r="C85" s="33" t="s">
        <v>452</v>
      </c>
      <c r="D85" s="33" t="s">
        <v>453</v>
      </c>
      <c r="E85" s="33" t="s">
        <v>453</v>
      </c>
      <c r="F85" s="46">
        <v>1173443011807</v>
      </c>
      <c r="G85" s="33">
        <v>3459073432</v>
      </c>
      <c r="H85" s="31" t="s">
        <v>64</v>
      </c>
      <c r="I85" s="36">
        <v>42871</v>
      </c>
      <c r="J85" s="33" t="s">
        <v>90</v>
      </c>
      <c r="K85" s="32"/>
      <c r="L85" s="33" t="s">
        <v>91</v>
      </c>
      <c r="M85" s="32" t="s">
        <v>258</v>
      </c>
      <c r="N85" s="33"/>
      <c r="O85" s="33">
        <v>15</v>
      </c>
      <c r="P85" s="33" t="s">
        <v>54</v>
      </c>
      <c r="Q85" s="33"/>
      <c r="R85" s="35"/>
      <c r="S85" s="33"/>
      <c r="T85" s="32"/>
      <c r="U85" s="33" t="s">
        <v>92</v>
      </c>
      <c r="V85" s="29"/>
      <c r="W85" s="29"/>
      <c r="X85" s="29"/>
      <c r="Y85" s="29"/>
      <c r="Z85" s="33" t="s">
        <v>694</v>
      </c>
      <c r="AK85" s="25" t="s">
        <v>454</v>
      </c>
    </row>
    <row r="86" spans="1:37" s="10" customFormat="1" ht="60" customHeight="1" x14ac:dyDescent="0.25">
      <c r="A86" s="29">
        <v>63</v>
      </c>
      <c r="B86" s="33" t="s">
        <v>69</v>
      </c>
      <c r="C86" s="33" t="s">
        <v>656</v>
      </c>
      <c r="D86" s="33" t="s">
        <v>70</v>
      </c>
      <c r="E86" s="33" t="s">
        <v>70</v>
      </c>
      <c r="F86" s="46">
        <v>1103023000410</v>
      </c>
      <c r="G86" s="33">
        <v>3023000034</v>
      </c>
      <c r="H86" s="31" t="s">
        <v>64</v>
      </c>
      <c r="I86" s="32" t="s">
        <v>71</v>
      </c>
      <c r="J86" s="33" t="s">
        <v>65</v>
      </c>
      <c r="K86" s="54"/>
      <c r="L86" s="32" t="s">
        <v>66</v>
      </c>
      <c r="M86" s="33" t="s">
        <v>258</v>
      </c>
      <c r="N86" s="33"/>
      <c r="O86" s="33">
        <v>15</v>
      </c>
      <c r="P86" s="33" t="s">
        <v>54</v>
      </c>
      <c r="Q86" s="33" t="s">
        <v>760</v>
      </c>
      <c r="R86" s="33"/>
      <c r="S86" s="33"/>
      <c r="T86" s="33"/>
      <c r="U86" s="33" t="s">
        <v>67</v>
      </c>
      <c r="V86" s="87"/>
      <c r="W86" s="87"/>
      <c r="X86" s="87"/>
      <c r="Y86" s="87"/>
      <c r="Z86" s="106" t="s">
        <v>761</v>
      </c>
      <c r="AA86" s="88" t="s">
        <v>55</v>
      </c>
      <c r="AK86" s="26" t="s">
        <v>73</v>
      </c>
    </row>
    <row r="87" spans="1:37" s="10" customFormat="1" ht="60" customHeight="1" x14ac:dyDescent="0.25">
      <c r="A87" s="29">
        <v>64</v>
      </c>
      <c r="B87" s="33" t="s">
        <v>244</v>
      </c>
      <c r="C87" s="33" t="s">
        <v>245</v>
      </c>
      <c r="D87" s="33" t="s">
        <v>245</v>
      </c>
      <c r="E87" s="33" t="s">
        <v>246</v>
      </c>
      <c r="F87" s="33" t="s">
        <v>247</v>
      </c>
      <c r="G87" s="33">
        <v>3446003396</v>
      </c>
      <c r="H87" s="33" t="s">
        <v>234</v>
      </c>
      <c r="I87" s="32">
        <v>37504</v>
      </c>
      <c r="J87" s="32">
        <v>42853</v>
      </c>
      <c r="K87" s="33"/>
      <c r="L87" s="33" t="s">
        <v>248</v>
      </c>
      <c r="M87" s="33" t="s">
        <v>258</v>
      </c>
      <c r="N87" s="33">
        <v>20</v>
      </c>
      <c r="O87" s="33"/>
      <c r="P87" s="33" t="s">
        <v>54</v>
      </c>
      <c r="Q87" s="33" t="s">
        <v>671</v>
      </c>
      <c r="R87" s="33"/>
      <c r="S87" s="33"/>
      <c r="T87" s="37"/>
      <c r="U87" s="33" t="s">
        <v>249</v>
      </c>
      <c r="V87" s="29"/>
      <c r="W87" s="29"/>
      <c r="X87" s="29"/>
      <c r="Y87" s="29"/>
      <c r="Z87" s="33" t="s">
        <v>751</v>
      </c>
      <c r="AK87" s="67"/>
    </row>
    <row r="88" spans="1:37" ht="60" customHeight="1" x14ac:dyDescent="0.25">
      <c r="A88" s="29">
        <v>65</v>
      </c>
      <c r="B88" s="33" t="s">
        <v>282</v>
      </c>
      <c r="C88" s="33" t="s">
        <v>283</v>
      </c>
      <c r="D88" s="33" t="s">
        <v>284</v>
      </c>
      <c r="E88" s="33" t="s">
        <v>284</v>
      </c>
      <c r="F88" s="38" t="s">
        <v>285</v>
      </c>
      <c r="G88" s="46">
        <v>3455003314</v>
      </c>
      <c r="H88" s="31" t="s">
        <v>58</v>
      </c>
      <c r="I88" s="32">
        <v>41906</v>
      </c>
      <c r="J88" s="31" t="s">
        <v>65</v>
      </c>
      <c r="K88" s="32"/>
      <c r="L88" s="32" t="s">
        <v>185</v>
      </c>
      <c r="M88" s="32" t="s">
        <v>258</v>
      </c>
      <c r="N88" s="33">
        <v>20</v>
      </c>
      <c r="O88" s="33"/>
      <c r="P88" s="33" t="s">
        <v>54</v>
      </c>
      <c r="Q88" s="38"/>
      <c r="R88" s="35"/>
      <c r="S88" s="33"/>
      <c r="T88" s="37"/>
      <c r="U88" s="33" t="s">
        <v>754</v>
      </c>
      <c r="V88" s="29"/>
      <c r="W88" s="29"/>
      <c r="X88" s="29"/>
      <c r="Y88" s="29"/>
      <c r="Z88" s="33" t="s">
        <v>755</v>
      </c>
      <c r="AA88" s="10"/>
      <c r="AB88" s="10"/>
      <c r="AC88" s="10"/>
      <c r="AD88" s="10"/>
      <c r="AE88" s="10"/>
      <c r="AF88" s="10"/>
      <c r="AG88" s="10"/>
      <c r="AH88" s="10"/>
      <c r="AI88" s="10"/>
      <c r="AJ88" s="10"/>
      <c r="AK88" s="67"/>
    </row>
    <row r="89" spans="1:37" ht="60" customHeight="1" x14ac:dyDescent="0.25">
      <c r="A89" s="29">
        <v>66</v>
      </c>
      <c r="B89" s="33" t="s">
        <v>286</v>
      </c>
      <c r="C89" s="33" t="s">
        <v>287</v>
      </c>
      <c r="D89" s="33" t="s">
        <v>288</v>
      </c>
      <c r="E89" s="33" t="s">
        <v>288</v>
      </c>
      <c r="F89" s="46">
        <v>1143443025813</v>
      </c>
      <c r="G89" s="33">
        <v>3455003314</v>
      </c>
      <c r="H89" s="31" t="s">
        <v>64</v>
      </c>
      <c r="I89" s="36">
        <v>41906</v>
      </c>
      <c r="J89" s="33" t="s">
        <v>90</v>
      </c>
      <c r="K89" s="32"/>
      <c r="L89" s="33" t="s">
        <v>91</v>
      </c>
      <c r="M89" s="32" t="s">
        <v>258</v>
      </c>
      <c r="N89" s="33">
        <v>20</v>
      </c>
      <c r="O89" s="33"/>
      <c r="P89" s="33" t="s">
        <v>54</v>
      </c>
      <c r="Q89" s="33"/>
      <c r="R89" s="35"/>
      <c r="S89" s="33"/>
      <c r="T89" s="32"/>
      <c r="U89" s="33" t="s">
        <v>92</v>
      </c>
      <c r="V89" s="29"/>
      <c r="W89" s="29"/>
      <c r="X89" s="29"/>
      <c r="Y89" s="29"/>
      <c r="Z89" s="33" t="s">
        <v>756</v>
      </c>
      <c r="AA89" s="10"/>
      <c r="AB89" s="10"/>
      <c r="AC89" s="10"/>
      <c r="AD89" s="10"/>
      <c r="AE89" s="10"/>
      <c r="AF89" s="10"/>
      <c r="AG89" s="10"/>
      <c r="AH89" s="10"/>
      <c r="AI89" s="10"/>
      <c r="AJ89" s="10"/>
      <c r="AK89" s="25" t="s">
        <v>289</v>
      </c>
    </row>
    <row r="90" spans="1:37" ht="60" customHeight="1" x14ac:dyDescent="0.25">
      <c r="A90" s="29">
        <v>67</v>
      </c>
      <c r="B90" s="33" t="s">
        <v>290</v>
      </c>
      <c r="C90" s="33" t="s">
        <v>291</v>
      </c>
      <c r="D90" s="33" t="s">
        <v>292</v>
      </c>
      <c r="E90" s="33" t="s">
        <v>292</v>
      </c>
      <c r="F90" s="46">
        <v>1143443013405</v>
      </c>
      <c r="G90" s="33">
        <v>3444214384</v>
      </c>
      <c r="H90" s="31" t="s">
        <v>64</v>
      </c>
      <c r="I90" s="36">
        <v>41780</v>
      </c>
      <c r="J90" s="33" t="s">
        <v>90</v>
      </c>
      <c r="K90" s="32"/>
      <c r="L90" s="33" t="s">
        <v>91</v>
      </c>
      <c r="M90" s="32" t="s">
        <v>258</v>
      </c>
      <c r="N90" s="33"/>
      <c r="O90" s="33">
        <v>15</v>
      </c>
      <c r="P90" s="33" t="s">
        <v>54</v>
      </c>
      <c r="Q90" s="33"/>
      <c r="R90" s="35"/>
      <c r="S90" s="33"/>
      <c r="T90" s="32"/>
      <c r="U90" s="33" t="s">
        <v>92</v>
      </c>
      <c r="V90" s="29"/>
      <c r="W90" s="29"/>
      <c r="X90" s="29"/>
      <c r="Y90" s="29"/>
      <c r="Z90" s="33" t="s">
        <v>757</v>
      </c>
      <c r="AA90" s="10"/>
      <c r="AB90" s="10"/>
      <c r="AC90" s="10"/>
      <c r="AD90" s="10"/>
      <c r="AE90" s="10"/>
      <c r="AF90" s="10"/>
      <c r="AG90" s="10"/>
      <c r="AH90" s="10"/>
      <c r="AI90" s="10"/>
      <c r="AJ90" s="10"/>
      <c r="AK90" s="25" t="s">
        <v>293</v>
      </c>
    </row>
    <row r="91" spans="1:37" s="1" customFormat="1" ht="60" customHeight="1" x14ac:dyDescent="0.25">
      <c r="A91" s="29">
        <v>68</v>
      </c>
      <c r="B91" s="33" t="s">
        <v>369</v>
      </c>
      <c r="C91" s="38" t="s">
        <v>370</v>
      </c>
      <c r="D91" s="33" t="s">
        <v>371</v>
      </c>
      <c r="E91" s="33" t="s">
        <v>371</v>
      </c>
      <c r="F91" s="38" t="s">
        <v>372</v>
      </c>
      <c r="G91" s="38" t="s">
        <v>373</v>
      </c>
      <c r="H91" s="31" t="s">
        <v>169</v>
      </c>
      <c r="I91" s="40">
        <v>37543</v>
      </c>
      <c r="J91" s="40">
        <v>38779</v>
      </c>
      <c r="K91" s="40"/>
      <c r="L91" s="33" t="s">
        <v>99</v>
      </c>
      <c r="M91" s="32" t="s">
        <v>258</v>
      </c>
      <c r="N91" s="33">
        <v>20</v>
      </c>
      <c r="O91" s="33"/>
      <c r="P91" s="33" t="s">
        <v>54</v>
      </c>
      <c r="Q91" s="102" t="s">
        <v>825</v>
      </c>
      <c r="R91" s="40"/>
      <c r="S91" s="33"/>
      <c r="T91" s="32"/>
      <c r="U91" s="33" t="s">
        <v>40</v>
      </c>
      <c r="V91" s="29"/>
      <c r="W91" s="29"/>
      <c r="X91" s="29"/>
      <c r="Y91" s="29"/>
      <c r="Z91" s="104" t="s">
        <v>826</v>
      </c>
      <c r="AA91" s="10"/>
      <c r="AB91" s="10"/>
      <c r="AC91" s="10"/>
      <c r="AD91" s="10"/>
      <c r="AE91" s="10"/>
      <c r="AF91" s="10"/>
      <c r="AG91" s="10"/>
      <c r="AH91" s="10"/>
      <c r="AI91" s="10"/>
      <c r="AJ91" s="10"/>
      <c r="AK91" s="25"/>
    </row>
    <row r="92" spans="1:37" s="1" customFormat="1" ht="60" customHeight="1" x14ac:dyDescent="0.25">
      <c r="A92" s="29">
        <v>69</v>
      </c>
      <c r="B92" s="33" t="s">
        <v>444</v>
      </c>
      <c r="C92" s="33" t="s">
        <v>445</v>
      </c>
      <c r="D92" s="33" t="s">
        <v>446</v>
      </c>
      <c r="E92" s="33" t="s">
        <v>446</v>
      </c>
      <c r="F92" s="46">
        <v>1033000807212</v>
      </c>
      <c r="G92" s="33">
        <v>3017032077</v>
      </c>
      <c r="H92" s="38" t="s">
        <v>58</v>
      </c>
      <c r="I92" s="32">
        <v>37650</v>
      </c>
      <c r="J92" s="32">
        <v>43193</v>
      </c>
      <c r="K92" s="32"/>
      <c r="L92" s="33" t="s">
        <v>413</v>
      </c>
      <c r="M92" s="32" t="s">
        <v>302</v>
      </c>
      <c r="N92" s="33">
        <v>20</v>
      </c>
      <c r="O92" s="33"/>
      <c r="P92" s="33" t="s">
        <v>54</v>
      </c>
      <c r="Q92" s="55"/>
      <c r="R92" s="37"/>
      <c r="S92" s="33"/>
      <c r="T92" s="37"/>
      <c r="U92" s="33" t="s">
        <v>38</v>
      </c>
      <c r="V92" s="29"/>
      <c r="W92" s="29"/>
      <c r="X92" s="29"/>
      <c r="Y92" s="29"/>
      <c r="Z92" s="104" t="s">
        <v>842</v>
      </c>
      <c r="AA92" s="10"/>
      <c r="AB92" s="10"/>
      <c r="AC92" s="10"/>
      <c r="AD92" s="10"/>
      <c r="AE92" s="10"/>
      <c r="AF92" s="10"/>
      <c r="AG92" s="10"/>
      <c r="AH92" s="10"/>
      <c r="AI92" s="10"/>
      <c r="AJ92" s="10"/>
      <c r="AK92" s="67"/>
    </row>
    <row r="93" spans="1:37" s="1" customFormat="1" ht="60" customHeight="1" x14ac:dyDescent="0.25">
      <c r="A93" s="29">
        <v>70</v>
      </c>
      <c r="B93" s="38" t="s">
        <v>551</v>
      </c>
      <c r="C93" s="33" t="s">
        <v>552</v>
      </c>
      <c r="D93" s="33" t="s">
        <v>553</v>
      </c>
      <c r="E93" s="33" t="s">
        <v>553</v>
      </c>
      <c r="F93" s="39">
        <v>1103444003002</v>
      </c>
      <c r="G93" s="47">
        <v>3444177534</v>
      </c>
      <c r="H93" s="45" t="s">
        <v>58</v>
      </c>
      <c r="I93" s="32">
        <v>40312</v>
      </c>
      <c r="J93" s="32" t="s">
        <v>65</v>
      </c>
      <c r="K93" s="32"/>
      <c r="L93" s="33" t="s">
        <v>413</v>
      </c>
      <c r="M93" s="32" t="s">
        <v>302</v>
      </c>
      <c r="N93" s="33">
        <v>20</v>
      </c>
      <c r="O93" s="33"/>
      <c r="P93" s="33" t="s">
        <v>54</v>
      </c>
      <c r="Q93" s="103" t="s">
        <v>866</v>
      </c>
      <c r="R93" s="37"/>
      <c r="S93" s="33"/>
      <c r="T93" s="37"/>
      <c r="U93" s="33" t="s">
        <v>39</v>
      </c>
      <c r="V93" s="29"/>
      <c r="W93" s="29"/>
      <c r="X93" s="29"/>
      <c r="Y93" s="29"/>
      <c r="Z93" s="104" t="s">
        <v>867</v>
      </c>
      <c r="AA93" s="10"/>
      <c r="AB93" s="10"/>
      <c r="AC93" s="10"/>
      <c r="AD93" s="10"/>
      <c r="AE93" s="10"/>
      <c r="AF93" s="10"/>
      <c r="AG93" s="10"/>
      <c r="AH93" s="10"/>
      <c r="AI93" s="10"/>
      <c r="AJ93" s="10"/>
      <c r="AK93" s="67"/>
    </row>
    <row r="94" spans="1:37" s="1" customFormat="1" ht="60" customHeight="1" x14ac:dyDescent="0.25">
      <c r="A94" s="29">
        <v>71</v>
      </c>
      <c r="B94" s="38" t="s">
        <v>554</v>
      </c>
      <c r="C94" s="33" t="s">
        <v>552</v>
      </c>
      <c r="D94" s="33" t="s">
        <v>555</v>
      </c>
      <c r="E94" s="33" t="s">
        <v>555</v>
      </c>
      <c r="F94" s="39">
        <v>1103444003002</v>
      </c>
      <c r="G94" s="47">
        <v>3444177534</v>
      </c>
      <c r="H94" s="63" t="s">
        <v>169</v>
      </c>
      <c r="I94" s="32">
        <v>40312</v>
      </c>
      <c r="J94" s="32" t="s">
        <v>65</v>
      </c>
      <c r="K94" s="32"/>
      <c r="L94" s="33" t="s">
        <v>413</v>
      </c>
      <c r="M94" s="32" t="s">
        <v>302</v>
      </c>
      <c r="N94" s="33">
        <v>20</v>
      </c>
      <c r="O94" s="33"/>
      <c r="P94" s="33" t="s">
        <v>54</v>
      </c>
      <c r="Q94" s="103" t="s">
        <v>866</v>
      </c>
      <c r="R94" s="37"/>
      <c r="S94" s="33"/>
      <c r="T94" s="37"/>
      <c r="U94" s="33" t="s">
        <v>39</v>
      </c>
      <c r="V94" s="29"/>
      <c r="W94" s="29"/>
      <c r="X94" s="29"/>
      <c r="Y94" s="29"/>
      <c r="Z94" s="104" t="s">
        <v>868</v>
      </c>
      <c r="AA94" s="10"/>
      <c r="AB94" s="10"/>
      <c r="AC94" s="10"/>
      <c r="AD94" s="10"/>
      <c r="AE94" s="10"/>
      <c r="AF94" s="10"/>
      <c r="AG94" s="10"/>
      <c r="AH94" s="10"/>
      <c r="AI94" s="10"/>
      <c r="AJ94" s="10"/>
      <c r="AK94" s="67"/>
    </row>
    <row r="95" spans="1:37" s="1" customFormat="1" ht="60" customHeight="1" x14ac:dyDescent="0.25">
      <c r="A95" s="29">
        <v>72</v>
      </c>
      <c r="B95" s="38" t="s">
        <v>556</v>
      </c>
      <c r="C95" s="33" t="s">
        <v>552</v>
      </c>
      <c r="D95" s="33" t="s">
        <v>557</v>
      </c>
      <c r="E95" s="33" t="s">
        <v>557</v>
      </c>
      <c r="F95" s="39">
        <v>1103444003002</v>
      </c>
      <c r="G95" s="47">
        <v>3444177534</v>
      </c>
      <c r="H95" s="63" t="s">
        <v>169</v>
      </c>
      <c r="I95" s="32">
        <v>40312</v>
      </c>
      <c r="J95" s="32" t="s">
        <v>65</v>
      </c>
      <c r="K95" s="32"/>
      <c r="L95" s="33" t="s">
        <v>413</v>
      </c>
      <c r="M95" s="32" t="s">
        <v>302</v>
      </c>
      <c r="N95" s="33">
        <v>20</v>
      </c>
      <c r="O95" s="33"/>
      <c r="P95" s="33" t="s">
        <v>54</v>
      </c>
      <c r="Q95" s="103" t="s">
        <v>866</v>
      </c>
      <c r="R95" s="37"/>
      <c r="S95" s="33"/>
      <c r="T95" s="37"/>
      <c r="U95" s="33" t="s">
        <v>39</v>
      </c>
      <c r="V95" s="29"/>
      <c r="W95" s="29"/>
      <c r="X95" s="29"/>
      <c r="Y95" s="29"/>
      <c r="Z95" s="104" t="s">
        <v>869</v>
      </c>
      <c r="AA95" s="10"/>
      <c r="AB95" s="10"/>
      <c r="AC95" s="10"/>
      <c r="AD95" s="10"/>
      <c r="AE95" s="10"/>
      <c r="AF95" s="10"/>
      <c r="AG95" s="10"/>
      <c r="AH95" s="10"/>
      <c r="AI95" s="10"/>
      <c r="AJ95" s="10"/>
      <c r="AK95" s="67"/>
    </row>
    <row r="96" spans="1:37" s="1" customFormat="1" ht="60" customHeight="1" x14ac:dyDescent="0.25">
      <c r="A96" s="29">
        <v>73</v>
      </c>
      <c r="B96" s="38" t="s">
        <v>558</v>
      </c>
      <c r="C96" s="33" t="s">
        <v>552</v>
      </c>
      <c r="D96" s="33" t="s">
        <v>559</v>
      </c>
      <c r="E96" s="33" t="s">
        <v>559</v>
      </c>
      <c r="F96" s="39">
        <v>1103444003002</v>
      </c>
      <c r="G96" s="47">
        <v>3444177534</v>
      </c>
      <c r="H96" s="63" t="s">
        <v>169</v>
      </c>
      <c r="I96" s="32">
        <v>40312</v>
      </c>
      <c r="J96" s="32" t="s">
        <v>65</v>
      </c>
      <c r="K96" s="32"/>
      <c r="L96" s="33" t="s">
        <v>413</v>
      </c>
      <c r="M96" s="32" t="s">
        <v>302</v>
      </c>
      <c r="N96" s="33">
        <v>20</v>
      </c>
      <c r="O96" s="33"/>
      <c r="P96" s="33" t="s">
        <v>54</v>
      </c>
      <c r="Q96" s="103" t="s">
        <v>866</v>
      </c>
      <c r="R96" s="37"/>
      <c r="S96" s="33"/>
      <c r="T96" s="37"/>
      <c r="U96" s="33" t="s">
        <v>39</v>
      </c>
      <c r="V96" s="29"/>
      <c r="W96" s="29"/>
      <c r="X96" s="29"/>
      <c r="Y96" s="29"/>
      <c r="Z96" s="104" t="s">
        <v>870</v>
      </c>
      <c r="AA96" s="10"/>
      <c r="AB96" s="10"/>
      <c r="AC96" s="10"/>
      <c r="AD96" s="10"/>
      <c r="AE96" s="10"/>
      <c r="AF96" s="10"/>
      <c r="AG96" s="10"/>
      <c r="AH96" s="10"/>
      <c r="AI96" s="10"/>
      <c r="AJ96" s="10"/>
      <c r="AK96" s="67"/>
    </row>
    <row r="97" spans="1:37" s="1" customFormat="1" ht="60" customHeight="1" x14ac:dyDescent="0.25">
      <c r="A97" s="29">
        <v>74</v>
      </c>
      <c r="B97" s="38" t="s">
        <v>560</v>
      </c>
      <c r="C97" s="33" t="s">
        <v>552</v>
      </c>
      <c r="D97" s="33" t="s">
        <v>561</v>
      </c>
      <c r="E97" s="33" t="s">
        <v>561</v>
      </c>
      <c r="F97" s="39">
        <v>1103444003002</v>
      </c>
      <c r="G97" s="47">
        <v>3444177534</v>
      </c>
      <c r="H97" s="63" t="s">
        <v>58</v>
      </c>
      <c r="I97" s="32">
        <v>40312</v>
      </c>
      <c r="J97" s="32" t="s">
        <v>65</v>
      </c>
      <c r="K97" s="32"/>
      <c r="L97" s="33" t="s">
        <v>413</v>
      </c>
      <c r="M97" s="33" t="s">
        <v>302</v>
      </c>
      <c r="N97" s="33">
        <v>20</v>
      </c>
      <c r="O97" s="33"/>
      <c r="P97" s="33" t="s">
        <v>54</v>
      </c>
      <c r="Q97" s="103" t="s">
        <v>866</v>
      </c>
      <c r="R97" s="37"/>
      <c r="S97" s="33"/>
      <c r="T97" s="37"/>
      <c r="U97" s="33" t="s">
        <v>39</v>
      </c>
      <c r="V97" s="29"/>
      <c r="W97" s="29"/>
      <c r="X97" s="29"/>
      <c r="Y97" s="29"/>
      <c r="Z97" s="104" t="s">
        <v>871</v>
      </c>
      <c r="AA97" s="10"/>
      <c r="AB97" s="10"/>
      <c r="AC97" s="10"/>
      <c r="AD97" s="10"/>
      <c r="AE97" s="10"/>
      <c r="AF97" s="10"/>
      <c r="AG97" s="10"/>
      <c r="AH97" s="10"/>
      <c r="AI97" s="10"/>
      <c r="AJ97" s="10"/>
      <c r="AK97" s="67"/>
    </row>
    <row r="98" spans="1:37" ht="60" customHeight="1" x14ac:dyDescent="0.25">
      <c r="A98" s="29">
        <v>75</v>
      </c>
      <c r="B98" s="33" t="s">
        <v>299</v>
      </c>
      <c r="C98" s="33" t="s">
        <v>300</v>
      </c>
      <c r="D98" s="33" t="s">
        <v>301</v>
      </c>
      <c r="E98" s="33" t="s">
        <v>301</v>
      </c>
      <c r="F98" s="46">
        <v>1123025001770</v>
      </c>
      <c r="G98" s="33">
        <v>3025003601</v>
      </c>
      <c r="H98" s="33" t="s">
        <v>234</v>
      </c>
      <c r="I98" s="44">
        <v>41050</v>
      </c>
      <c r="J98" s="44" t="s">
        <v>65</v>
      </c>
      <c r="K98" s="42"/>
      <c r="L98" s="33" t="s">
        <v>248</v>
      </c>
      <c r="M98" s="33" t="s">
        <v>302</v>
      </c>
      <c r="N98" s="33"/>
      <c r="O98" s="33">
        <v>50</v>
      </c>
      <c r="P98" s="33" t="s">
        <v>54</v>
      </c>
      <c r="Q98" s="42"/>
      <c r="R98" s="42"/>
      <c r="S98" s="33"/>
      <c r="T98" s="37"/>
      <c r="U98" s="33" t="s">
        <v>40</v>
      </c>
      <c r="V98" s="29"/>
      <c r="W98" s="29"/>
      <c r="X98" s="29"/>
      <c r="Y98" s="29"/>
      <c r="Z98" s="104" t="s">
        <v>806</v>
      </c>
      <c r="AA98" s="10"/>
      <c r="AB98" s="10"/>
      <c r="AC98" s="10"/>
      <c r="AD98" s="10"/>
      <c r="AE98" s="10"/>
      <c r="AF98" s="10"/>
      <c r="AG98" s="10"/>
      <c r="AH98" s="10"/>
      <c r="AI98" s="10"/>
      <c r="AJ98" s="10"/>
      <c r="AK98" s="67"/>
    </row>
    <row r="99" spans="1:37" ht="60" customHeight="1" x14ac:dyDescent="0.25">
      <c r="A99" s="89">
        <v>76</v>
      </c>
      <c r="B99" s="33" t="s">
        <v>303</v>
      </c>
      <c r="C99" s="33" t="s">
        <v>304</v>
      </c>
      <c r="D99" s="33" t="s">
        <v>305</v>
      </c>
      <c r="E99" s="33" t="s">
        <v>305</v>
      </c>
      <c r="F99" s="46">
        <v>1023000818180</v>
      </c>
      <c r="G99" s="33">
        <v>3015055946</v>
      </c>
      <c r="H99" s="33" t="s">
        <v>234</v>
      </c>
      <c r="I99" s="44">
        <v>37483</v>
      </c>
      <c r="J99" s="44" t="s">
        <v>65</v>
      </c>
      <c r="K99" s="42"/>
      <c r="L99" s="33" t="s">
        <v>248</v>
      </c>
      <c r="M99" s="33" t="s">
        <v>302</v>
      </c>
      <c r="N99" s="33">
        <v>20</v>
      </c>
      <c r="O99" s="33"/>
      <c r="P99" s="33" t="s">
        <v>54</v>
      </c>
      <c r="Q99" s="102" t="s">
        <v>807</v>
      </c>
      <c r="R99" s="42"/>
      <c r="S99" s="33"/>
      <c r="T99" s="37"/>
      <c r="U99" s="33" t="s">
        <v>38</v>
      </c>
      <c r="V99" s="29"/>
      <c r="W99" s="29"/>
      <c r="X99" s="29"/>
      <c r="Y99" s="29"/>
      <c r="Z99" s="104" t="s">
        <v>808</v>
      </c>
      <c r="AA99" s="10"/>
      <c r="AB99" s="10"/>
      <c r="AC99" s="10"/>
      <c r="AD99" s="10"/>
      <c r="AE99" s="10"/>
      <c r="AF99" s="10"/>
      <c r="AG99" s="10"/>
      <c r="AH99" s="10"/>
      <c r="AI99" s="10"/>
      <c r="AJ99" s="10"/>
      <c r="AK99" s="67"/>
    </row>
    <row r="100" spans="1:37" ht="60" customHeight="1" x14ac:dyDescent="0.25">
      <c r="A100" s="89">
        <v>77</v>
      </c>
      <c r="B100" s="33" t="s">
        <v>306</v>
      </c>
      <c r="C100" s="33" t="s">
        <v>304</v>
      </c>
      <c r="D100" s="33" t="s">
        <v>307</v>
      </c>
      <c r="E100" s="33" t="s">
        <v>307</v>
      </c>
      <c r="F100" s="46">
        <v>1023000818180</v>
      </c>
      <c r="G100" s="33">
        <v>3015055946</v>
      </c>
      <c r="H100" s="33" t="s">
        <v>234</v>
      </c>
      <c r="I100" s="44">
        <v>37483</v>
      </c>
      <c r="J100" s="44" t="s">
        <v>65</v>
      </c>
      <c r="K100" s="42"/>
      <c r="L100" s="33" t="s">
        <v>248</v>
      </c>
      <c r="M100" s="33" t="s">
        <v>302</v>
      </c>
      <c r="N100" s="33">
        <v>20</v>
      </c>
      <c r="O100" s="33"/>
      <c r="P100" s="33" t="s">
        <v>54</v>
      </c>
      <c r="Q100" s="102" t="s">
        <v>807</v>
      </c>
      <c r="R100" s="42"/>
      <c r="S100" s="33"/>
      <c r="T100" s="37"/>
      <c r="U100" s="33" t="s">
        <v>40</v>
      </c>
      <c r="V100" s="29"/>
      <c r="W100" s="29"/>
      <c r="X100" s="29"/>
      <c r="Y100" s="29"/>
      <c r="Z100" s="104" t="s">
        <v>809</v>
      </c>
      <c r="AA100" s="10"/>
      <c r="AB100" s="10"/>
      <c r="AC100" s="10"/>
      <c r="AD100" s="10"/>
      <c r="AE100" s="10"/>
      <c r="AF100" s="10"/>
      <c r="AG100" s="10"/>
      <c r="AH100" s="10"/>
      <c r="AI100" s="10"/>
      <c r="AJ100" s="10"/>
      <c r="AK100" s="67"/>
    </row>
    <row r="101" spans="1:37" ht="60" customHeight="1" x14ac:dyDescent="0.25">
      <c r="A101" s="29">
        <v>78</v>
      </c>
      <c r="B101" s="33" t="s">
        <v>308</v>
      </c>
      <c r="C101" s="33" t="s">
        <v>309</v>
      </c>
      <c r="D101" s="33" t="s">
        <v>310</v>
      </c>
      <c r="E101" s="33" t="s">
        <v>310</v>
      </c>
      <c r="F101" s="46">
        <v>1023000831699</v>
      </c>
      <c r="G101" s="33">
        <v>3015059228</v>
      </c>
      <c r="H101" s="33" t="s">
        <v>234</v>
      </c>
      <c r="I101" s="44">
        <v>37558</v>
      </c>
      <c r="J101" s="32" t="s">
        <v>65</v>
      </c>
      <c r="K101" s="42"/>
      <c r="L101" s="33" t="s">
        <v>248</v>
      </c>
      <c r="M101" s="33" t="s">
        <v>302</v>
      </c>
      <c r="N101" s="33"/>
      <c r="O101" s="33">
        <v>50</v>
      </c>
      <c r="P101" s="33" t="s">
        <v>54</v>
      </c>
      <c r="Q101" s="102" t="s">
        <v>810</v>
      </c>
      <c r="R101" s="42"/>
      <c r="S101" s="33"/>
      <c r="T101" s="37"/>
      <c r="U101" s="33" t="s">
        <v>40</v>
      </c>
      <c r="V101" s="29"/>
      <c r="W101" s="29"/>
      <c r="X101" s="29"/>
      <c r="Y101" s="29"/>
      <c r="Z101" s="104" t="s">
        <v>811</v>
      </c>
      <c r="AA101" s="10"/>
      <c r="AB101" s="10"/>
      <c r="AC101" s="10"/>
      <c r="AD101" s="10"/>
      <c r="AE101" s="10"/>
      <c r="AF101" s="10"/>
      <c r="AG101" s="10"/>
      <c r="AH101" s="10"/>
      <c r="AI101" s="10"/>
      <c r="AJ101" s="10"/>
      <c r="AK101" s="67"/>
    </row>
    <row r="102" spans="1:37" ht="60" customHeight="1" x14ac:dyDescent="0.25">
      <c r="A102" s="29">
        <v>79</v>
      </c>
      <c r="B102" s="33" t="s">
        <v>311</v>
      </c>
      <c r="C102" s="33" t="s">
        <v>312</v>
      </c>
      <c r="D102" s="33" t="s">
        <v>313</v>
      </c>
      <c r="E102" s="33" t="s">
        <v>313</v>
      </c>
      <c r="F102" s="46">
        <v>1143015002789</v>
      </c>
      <c r="G102" s="33">
        <v>3015103660</v>
      </c>
      <c r="H102" s="31" t="s">
        <v>64</v>
      </c>
      <c r="I102" s="32">
        <v>41967</v>
      </c>
      <c r="J102" s="32" t="s">
        <v>65</v>
      </c>
      <c r="K102" s="54"/>
      <c r="L102" s="32" t="s">
        <v>66</v>
      </c>
      <c r="M102" s="33" t="s">
        <v>302</v>
      </c>
      <c r="N102" s="33"/>
      <c r="O102" s="33">
        <v>15</v>
      </c>
      <c r="P102" s="33" t="s">
        <v>54</v>
      </c>
      <c r="Q102" s="33"/>
      <c r="R102" s="33"/>
      <c r="S102" s="33"/>
      <c r="T102" s="33"/>
      <c r="U102" s="33" t="s">
        <v>67</v>
      </c>
      <c r="V102" s="29"/>
      <c r="W102" s="29"/>
      <c r="X102" s="29"/>
      <c r="Y102" s="29"/>
      <c r="Z102" s="104" t="s">
        <v>812</v>
      </c>
      <c r="AA102" s="10"/>
      <c r="AB102" s="10"/>
      <c r="AC102" s="10"/>
      <c r="AD102" s="10"/>
      <c r="AE102" s="10"/>
      <c r="AF102" s="10"/>
      <c r="AG102" s="10"/>
      <c r="AH102" s="10"/>
      <c r="AI102" s="10"/>
      <c r="AJ102" s="10"/>
      <c r="AK102" s="26" t="s">
        <v>314</v>
      </c>
    </row>
    <row r="103" spans="1:37" ht="60" customHeight="1" x14ac:dyDescent="0.25">
      <c r="A103" s="29">
        <v>80</v>
      </c>
      <c r="B103" s="33" t="s">
        <v>326</v>
      </c>
      <c r="C103" s="38" t="s">
        <v>327</v>
      </c>
      <c r="D103" s="38" t="s">
        <v>327</v>
      </c>
      <c r="E103" s="38" t="s">
        <v>327</v>
      </c>
      <c r="F103" s="38" t="s">
        <v>328</v>
      </c>
      <c r="G103" s="38" t="s">
        <v>329</v>
      </c>
      <c r="H103" s="83" t="s">
        <v>58</v>
      </c>
      <c r="I103" s="40">
        <v>41057</v>
      </c>
      <c r="J103" s="32" t="s">
        <v>65</v>
      </c>
      <c r="K103" s="40"/>
      <c r="L103" s="33" t="s">
        <v>59</v>
      </c>
      <c r="M103" s="32" t="s">
        <v>302</v>
      </c>
      <c r="N103" s="33">
        <v>20</v>
      </c>
      <c r="O103" s="33"/>
      <c r="P103" s="33" t="s">
        <v>54</v>
      </c>
      <c r="Q103" s="40"/>
      <c r="R103" s="40"/>
      <c r="S103" s="33"/>
      <c r="T103" s="37"/>
      <c r="U103" s="33" t="s">
        <v>38</v>
      </c>
      <c r="V103" s="29"/>
      <c r="W103" s="29"/>
      <c r="X103" s="29"/>
      <c r="Y103" s="29"/>
      <c r="Z103" s="104" t="s">
        <v>819</v>
      </c>
      <c r="AA103" s="10"/>
      <c r="AB103" s="10"/>
      <c r="AC103" s="10"/>
      <c r="AD103" s="10"/>
      <c r="AE103" s="10"/>
      <c r="AF103" s="10"/>
      <c r="AG103" s="10"/>
      <c r="AH103" s="10"/>
      <c r="AI103" s="10"/>
      <c r="AJ103" s="10"/>
      <c r="AK103" s="67"/>
    </row>
    <row r="104" spans="1:37" ht="60" customHeight="1" x14ac:dyDescent="0.25">
      <c r="A104" s="29">
        <v>81</v>
      </c>
      <c r="B104" s="38" t="s">
        <v>227</v>
      </c>
      <c r="C104" s="33" t="s">
        <v>228</v>
      </c>
      <c r="D104" s="33" t="s">
        <v>229</v>
      </c>
      <c r="E104" s="33" t="s">
        <v>229</v>
      </c>
      <c r="F104" s="38" t="s">
        <v>230</v>
      </c>
      <c r="G104" s="47">
        <v>3453004143</v>
      </c>
      <c r="H104" s="31" t="s">
        <v>58</v>
      </c>
      <c r="I104" s="32">
        <v>42583</v>
      </c>
      <c r="J104" s="31" t="s">
        <v>65</v>
      </c>
      <c r="K104" s="32"/>
      <c r="L104" s="33" t="s">
        <v>185</v>
      </c>
      <c r="M104" s="32" t="s">
        <v>302</v>
      </c>
      <c r="N104" s="33">
        <v>20</v>
      </c>
      <c r="O104" s="33"/>
      <c r="P104" s="33" t="s">
        <v>54</v>
      </c>
      <c r="Q104" s="33" t="s">
        <v>668</v>
      </c>
      <c r="R104" s="35"/>
      <c r="S104" s="33"/>
      <c r="T104" s="37"/>
      <c r="U104" s="33" t="s">
        <v>39</v>
      </c>
      <c r="V104" s="29"/>
      <c r="W104" s="29"/>
      <c r="X104" s="29"/>
      <c r="Y104" s="29"/>
      <c r="Z104" s="33" t="s">
        <v>747</v>
      </c>
      <c r="AA104" s="10"/>
      <c r="AB104" s="10"/>
      <c r="AC104" s="10"/>
      <c r="AD104" s="10"/>
      <c r="AE104" s="10"/>
      <c r="AF104" s="10"/>
      <c r="AG104" s="10"/>
      <c r="AH104" s="10"/>
      <c r="AI104" s="10"/>
      <c r="AJ104" s="10"/>
      <c r="AK104" s="67"/>
    </row>
    <row r="105" spans="1:37" s="10" customFormat="1" ht="60" customHeight="1" x14ac:dyDescent="0.25">
      <c r="A105" s="29">
        <v>82</v>
      </c>
      <c r="B105" s="38" t="s">
        <v>455</v>
      </c>
      <c r="C105" s="33" t="s">
        <v>456</v>
      </c>
      <c r="D105" s="33" t="s">
        <v>457</v>
      </c>
      <c r="E105" s="33" t="s">
        <v>457</v>
      </c>
      <c r="F105" s="34" t="s">
        <v>458</v>
      </c>
      <c r="G105" s="35">
        <v>3444160153</v>
      </c>
      <c r="H105" s="33" t="s">
        <v>98</v>
      </c>
      <c r="I105" s="36">
        <v>39604</v>
      </c>
      <c r="J105" s="35" t="s">
        <v>65</v>
      </c>
      <c r="K105" s="35"/>
      <c r="L105" s="33" t="s">
        <v>99</v>
      </c>
      <c r="M105" s="35" t="s">
        <v>302</v>
      </c>
      <c r="N105" s="35"/>
      <c r="O105" s="33">
        <v>15</v>
      </c>
      <c r="P105" s="33" t="s">
        <v>54</v>
      </c>
      <c r="Q105" s="35"/>
      <c r="R105" s="35"/>
      <c r="S105" s="33"/>
      <c r="T105" s="37"/>
      <c r="U105" s="33" t="s">
        <v>459</v>
      </c>
      <c r="V105" s="29"/>
      <c r="W105" s="29"/>
      <c r="X105" s="29"/>
      <c r="Y105" s="29"/>
      <c r="Z105" s="33" t="s">
        <v>695</v>
      </c>
      <c r="AK105" s="27"/>
    </row>
    <row r="106" spans="1:37" s="10" customFormat="1" ht="60" customHeight="1" x14ac:dyDescent="0.25">
      <c r="A106" s="29">
        <v>83</v>
      </c>
      <c r="B106" s="38" t="s">
        <v>236</v>
      </c>
      <c r="C106" s="33" t="s">
        <v>237</v>
      </c>
      <c r="D106" s="33" t="s">
        <v>238</v>
      </c>
      <c r="E106" s="33" t="s">
        <v>238</v>
      </c>
      <c r="F106" s="39">
        <v>1103444003002</v>
      </c>
      <c r="G106" s="47">
        <v>3444177534</v>
      </c>
      <c r="H106" s="31" t="s">
        <v>64</v>
      </c>
      <c r="I106" s="36">
        <v>40312</v>
      </c>
      <c r="J106" s="33" t="s">
        <v>90</v>
      </c>
      <c r="K106" s="32"/>
      <c r="L106" s="33" t="s">
        <v>91</v>
      </c>
      <c r="M106" s="32" t="s">
        <v>302</v>
      </c>
      <c r="N106" s="33">
        <v>20</v>
      </c>
      <c r="O106" s="33"/>
      <c r="P106" s="33" t="s">
        <v>54</v>
      </c>
      <c r="Q106" s="33" t="s">
        <v>669</v>
      </c>
      <c r="R106" s="35"/>
      <c r="S106" s="33"/>
      <c r="T106" s="32"/>
      <c r="U106" s="33" t="s">
        <v>92</v>
      </c>
      <c r="V106" s="29"/>
      <c r="W106" s="29"/>
      <c r="X106" s="29"/>
      <c r="Y106" s="29"/>
      <c r="Z106" s="33" t="s">
        <v>749</v>
      </c>
      <c r="AK106" s="25" t="s">
        <v>239</v>
      </c>
    </row>
    <row r="107" spans="1:37" s="10" customFormat="1" ht="60" customHeight="1" x14ac:dyDescent="0.25">
      <c r="A107" s="29">
        <v>84</v>
      </c>
      <c r="B107" s="33" t="s">
        <v>250</v>
      </c>
      <c r="C107" s="33" t="s">
        <v>251</v>
      </c>
      <c r="D107" s="33" t="s">
        <v>252</v>
      </c>
      <c r="E107" s="33" t="s">
        <v>252</v>
      </c>
      <c r="F107" s="46">
        <v>1123444003100</v>
      </c>
      <c r="G107" s="33">
        <v>3444193487</v>
      </c>
      <c r="H107" s="83" t="s">
        <v>64</v>
      </c>
      <c r="I107" s="36">
        <v>41012</v>
      </c>
      <c r="J107" s="33" t="s">
        <v>90</v>
      </c>
      <c r="K107" s="32"/>
      <c r="L107" s="33" t="s">
        <v>91</v>
      </c>
      <c r="M107" s="32" t="s">
        <v>302</v>
      </c>
      <c r="N107" s="33"/>
      <c r="O107" s="33">
        <v>15</v>
      </c>
      <c r="P107" s="33" t="s">
        <v>54</v>
      </c>
      <c r="Q107" s="33" t="s">
        <v>672</v>
      </c>
      <c r="R107" s="35"/>
      <c r="S107" s="33"/>
      <c r="T107" s="32"/>
      <c r="U107" s="33" t="s">
        <v>92</v>
      </c>
      <c r="V107" s="29"/>
      <c r="W107" s="29"/>
      <c r="X107" s="29"/>
      <c r="Y107" s="29"/>
      <c r="Z107" s="33" t="s">
        <v>752</v>
      </c>
      <c r="AK107" s="25" t="s">
        <v>253</v>
      </c>
    </row>
    <row r="108" spans="1:37" s="10" customFormat="1" ht="60" customHeight="1" x14ac:dyDescent="0.25">
      <c r="A108" s="29">
        <v>85</v>
      </c>
      <c r="B108" s="33" t="s">
        <v>337</v>
      </c>
      <c r="C108" s="33" t="s">
        <v>338</v>
      </c>
      <c r="D108" s="33" t="s">
        <v>339</v>
      </c>
      <c r="E108" s="33" t="s">
        <v>339</v>
      </c>
      <c r="F108" s="46">
        <v>1083435007292</v>
      </c>
      <c r="G108" s="33">
        <v>3435097106</v>
      </c>
      <c r="H108" s="31" t="s">
        <v>64</v>
      </c>
      <c r="I108" s="36">
        <v>39762</v>
      </c>
      <c r="J108" s="33" t="s">
        <v>90</v>
      </c>
      <c r="K108" s="32"/>
      <c r="L108" s="33" t="s">
        <v>91</v>
      </c>
      <c r="M108" s="32" t="s">
        <v>302</v>
      </c>
      <c r="N108" s="33"/>
      <c r="O108" s="33">
        <v>50</v>
      </c>
      <c r="P108" s="33" t="s">
        <v>54</v>
      </c>
      <c r="Q108" s="33" t="s">
        <v>676</v>
      </c>
      <c r="R108" s="35"/>
      <c r="S108" s="33"/>
      <c r="T108" s="32"/>
      <c r="U108" s="33" t="s">
        <v>92</v>
      </c>
      <c r="V108" s="29"/>
      <c r="W108" s="29"/>
      <c r="X108" s="29"/>
      <c r="Y108" s="29"/>
      <c r="Z108" s="33" t="s">
        <v>678</v>
      </c>
      <c r="AK108" s="25" t="s">
        <v>340</v>
      </c>
    </row>
    <row r="109" spans="1:37" s="10" customFormat="1" ht="60" customHeight="1" x14ac:dyDescent="0.25">
      <c r="A109" s="29">
        <v>86</v>
      </c>
      <c r="B109" s="33" t="s">
        <v>341</v>
      </c>
      <c r="C109" s="33" t="s">
        <v>342</v>
      </c>
      <c r="D109" s="33" t="s">
        <v>343</v>
      </c>
      <c r="E109" s="33" t="s">
        <v>343</v>
      </c>
      <c r="F109" s="34" t="s">
        <v>344</v>
      </c>
      <c r="G109" s="35">
        <v>3414016635</v>
      </c>
      <c r="H109" s="33" t="s">
        <v>234</v>
      </c>
      <c r="I109" s="36">
        <v>41187</v>
      </c>
      <c r="J109" s="36">
        <v>42702</v>
      </c>
      <c r="K109" s="35"/>
      <c r="L109" s="33" t="s">
        <v>345</v>
      </c>
      <c r="M109" s="35" t="s">
        <v>302</v>
      </c>
      <c r="N109" s="33">
        <v>20</v>
      </c>
      <c r="O109" s="33"/>
      <c r="P109" s="33" t="s">
        <v>54</v>
      </c>
      <c r="Q109" s="84"/>
      <c r="R109" s="35"/>
      <c r="S109" s="33"/>
      <c r="T109" s="37"/>
      <c r="U109" s="33" t="s">
        <v>174</v>
      </c>
      <c r="V109" s="29"/>
      <c r="W109" s="29"/>
      <c r="X109" s="29"/>
      <c r="Y109" s="29"/>
      <c r="Z109" s="33" t="s">
        <v>680</v>
      </c>
      <c r="AK109" s="27"/>
    </row>
    <row r="110" spans="1:37" ht="60" customHeight="1" x14ac:dyDescent="0.25">
      <c r="A110" s="29">
        <v>87</v>
      </c>
      <c r="B110" s="33" t="s">
        <v>346</v>
      </c>
      <c r="C110" s="33" t="s">
        <v>347</v>
      </c>
      <c r="D110" s="33" t="s">
        <v>348</v>
      </c>
      <c r="E110" s="33" t="s">
        <v>349</v>
      </c>
      <c r="F110" s="38" t="s">
        <v>350</v>
      </c>
      <c r="G110" s="33">
        <v>7709105630</v>
      </c>
      <c r="H110" s="31" t="s">
        <v>58</v>
      </c>
      <c r="I110" s="32">
        <v>37454</v>
      </c>
      <c r="J110" s="31" t="s">
        <v>65</v>
      </c>
      <c r="K110" s="32"/>
      <c r="L110" s="32" t="s">
        <v>185</v>
      </c>
      <c r="M110" s="32" t="s">
        <v>302</v>
      </c>
      <c r="N110" s="33">
        <v>20</v>
      </c>
      <c r="O110" s="33"/>
      <c r="P110" s="33" t="s">
        <v>54</v>
      </c>
      <c r="Q110" s="32" t="s">
        <v>677</v>
      </c>
      <c r="R110" s="35"/>
      <c r="S110" s="33"/>
      <c r="T110" s="37"/>
      <c r="U110" s="33" t="s">
        <v>235</v>
      </c>
      <c r="V110" s="29"/>
      <c r="W110" s="29"/>
      <c r="X110" s="29"/>
      <c r="Y110" s="29"/>
      <c r="Z110" s="33" t="s">
        <v>679</v>
      </c>
      <c r="AA110" s="10"/>
      <c r="AB110" s="10"/>
      <c r="AC110" s="10"/>
      <c r="AD110" s="10"/>
      <c r="AE110" s="10"/>
      <c r="AF110" s="10"/>
      <c r="AG110" s="10"/>
      <c r="AH110" s="10"/>
      <c r="AI110" s="10"/>
      <c r="AJ110" s="10"/>
      <c r="AK110" s="67"/>
    </row>
    <row r="111" spans="1:37" s="1" customFormat="1" ht="60" customHeight="1" x14ac:dyDescent="0.25">
      <c r="A111" s="29">
        <v>88</v>
      </c>
      <c r="B111" s="38" t="s">
        <v>517</v>
      </c>
      <c r="C111" s="33" t="s">
        <v>518</v>
      </c>
      <c r="D111" s="33" t="s">
        <v>519</v>
      </c>
      <c r="E111" s="33" t="s">
        <v>519</v>
      </c>
      <c r="F111" s="39">
        <v>1163025058217</v>
      </c>
      <c r="G111" s="47" t="s">
        <v>520</v>
      </c>
      <c r="H111" s="45" t="s">
        <v>164</v>
      </c>
      <c r="I111" s="32">
        <v>42633</v>
      </c>
      <c r="J111" s="32" t="s">
        <v>65</v>
      </c>
      <c r="K111" s="32"/>
      <c r="L111" s="32" t="s">
        <v>66</v>
      </c>
      <c r="M111" s="32" t="s">
        <v>359</v>
      </c>
      <c r="N111" s="33"/>
      <c r="O111" s="33">
        <v>15</v>
      </c>
      <c r="P111" s="33" t="s">
        <v>54</v>
      </c>
      <c r="Q111" s="102" t="s">
        <v>760</v>
      </c>
      <c r="R111" s="37"/>
      <c r="S111" s="33"/>
      <c r="T111" s="33"/>
      <c r="U111" s="33" t="s">
        <v>92</v>
      </c>
      <c r="V111" s="29"/>
      <c r="W111" s="29"/>
      <c r="X111" s="29"/>
      <c r="Y111" s="29"/>
      <c r="Z111" s="104" t="s">
        <v>859</v>
      </c>
      <c r="AA111" s="10"/>
      <c r="AB111" s="10"/>
      <c r="AC111" s="10"/>
      <c r="AD111" s="10"/>
      <c r="AE111" s="10"/>
      <c r="AF111" s="10"/>
      <c r="AG111" s="10"/>
      <c r="AH111" s="10"/>
      <c r="AI111" s="10"/>
      <c r="AJ111" s="10"/>
      <c r="AK111" s="26" t="s">
        <v>521</v>
      </c>
    </row>
    <row r="112" spans="1:37" s="1" customFormat="1" ht="60" customHeight="1" x14ac:dyDescent="0.25">
      <c r="A112" s="29">
        <v>89</v>
      </c>
      <c r="B112" s="38" t="s">
        <v>522</v>
      </c>
      <c r="C112" s="33" t="s">
        <v>518</v>
      </c>
      <c r="D112" s="33" t="s">
        <v>523</v>
      </c>
      <c r="E112" s="33" t="s">
        <v>523</v>
      </c>
      <c r="F112" s="39">
        <v>1163025058217</v>
      </c>
      <c r="G112" s="47" t="s">
        <v>520</v>
      </c>
      <c r="H112" s="63" t="s">
        <v>58</v>
      </c>
      <c r="I112" s="32">
        <v>42633</v>
      </c>
      <c r="J112" s="32" t="s">
        <v>65</v>
      </c>
      <c r="K112" s="32"/>
      <c r="L112" s="32" t="s">
        <v>59</v>
      </c>
      <c r="M112" s="32" t="s">
        <v>359</v>
      </c>
      <c r="N112" s="33"/>
      <c r="O112" s="33">
        <v>15</v>
      </c>
      <c r="P112" s="33" t="s">
        <v>54</v>
      </c>
      <c r="Q112" s="102" t="s">
        <v>760</v>
      </c>
      <c r="R112" s="37"/>
      <c r="S112" s="33"/>
      <c r="T112" s="33"/>
      <c r="U112" s="33" t="s">
        <v>45</v>
      </c>
      <c r="V112" s="29"/>
      <c r="W112" s="29"/>
      <c r="X112" s="29"/>
      <c r="Y112" s="29"/>
      <c r="Z112" s="104" t="s">
        <v>860</v>
      </c>
      <c r="AA112" s="10"/>
      <c r="AB112" s="10"/>
      <c r="AC112" s="10"/>
      <c r="AD112" s="10"/>
      <c r="AE112" s="10"/>
      <c r="AF112" s="10"/>
      <c r="AG112" s="10"/>
      <c r="AH112" s="10"/>
      <c r="AI112" s="10"/>
      <c r="AJ112" s="10"/>
      <c r="AK112" s="26"/>
    </row>
    <row r="113" spans="1:37" s="1" customFormat="1" ht="60" customHeight="1" x14ac:dyDescent="0.25">
      <c r="A113" s="29">
        <v>90</v>
      </c>
      <c r="B113" s="93" t="s">
        <v>524</v>
      </c>
      <c r="C113" s="50" t="s">
        <v>518</v>
      </c>
      <c r="D113" s="59" t="s">
        <v>525</v>
      </c>
      <c r="E113" s="59" t="s">
        <v>525</v>
      </c>
      <c r="F113" s="51">
        <v>1163025058217</v>
      </c>
      <c r="G113" s="52" t="s">
        <v>520</v>
      </c>
      <c r="H113" s="64" t="s">
        <v>169</v>
      </c>
      <c r="I113" s="53">
        <v>42633</v>
      </c>
      <c r="J113" s="32" t="s">
        <v>65</v>
      </c>
      <c r="K113" s="53"/>
      <c r="L113" s="33" t="s">
        <v>413</v>
      </c>
      <c r="M113" s="53" t="s">
        <v>359</v>
      </c>
      <c r="N113" s="50"/>
      <c r="O113" s="50">
        <v>15</v>
      </c>
      <c r="P113" s="50" t="s">
        <v>54</v>
      </c>
      <c r="Q113" s="102" t="s">
        <v>760</v>
      </c>
      <c r="R113" s="65"/>
      <c r="S113" s="50"/>
      <c r="T113" s="33"/>
      <c r="U113" s="50" t="s">
        <v>45</v>
      </c>
      <c r="V113" s="29"/>
      <c r="W113" s="29"/>
      <c r="X113" s="29"/>
      <c r="Y113" s="29"/>
      <c r="Z113" s="104" t="s">
        <v>861</v>
      </c>
      <c r="AA113" s="10"/>
      <c r="AB113" s="10"/>
      <c r="AC113" s="10"/>
      <c r="AD113" s="10"/>
      <c r="AE113" s="10"/>
      <c r="AF113" s="10"/>
      <c r="AG113" s="10"/>
      <c r="AH113" s="10"/>
      <c r="AI113" s="10"/>
      <c r="AJ113" s="10"/>
      <c r="AK113" s="26"/>
    </row>
    <row r="114" spans="1:37" s="1" customFormat="1" ht="60" customHeight="1" x14ac:dyDescent="0.25">
      <c r="A114" s="29">
        <v>91</v>
      </c>
      <c r="B114" s="38" t="s">
        <v>269</v>
      </c>
      <c r="C114" s="33" t="s">
        <v>270</v>
      </c>
      <c r="D114" s="33" t="s">
        <v>271</v>
      </c>
      <c r="E114" s="33" t="s">
        <v>271</v>
      </c>
      <c r="F114" s="46">
        <v>1063021000668</v>
      </c>
      <c r="G114" s="47">
        <v>3007007900</v>
      </c>
      <c r="H114" s="31" t="s">
        <v>58</v>
      </c>
      <c r="I114" s="44">
        <v>38736</v>
      </c>
      <c r="J114" s="32" t="s">
        <v>65</v>
      </c>
      <c r="K114" s="44"/>
      <c r="L114" s="33" t="s">
        <v>99</v>
      </c>
      <c r="M114" s="32" t="s">
        <v>359</v>
      </c>
      <c r="N114" s="33">
        <v>20</v>
      </c>
      <c r="O114" s="33"/>
      <c r="P114" s="33" t="s">
        <v>54</v>
      </c>
      <c r="Q114" s="102" t="s">
        <v>801</v>
      </c>
      <c r="R114" s="60"/>
      <c r="S114" s="38"/>
      <c r="T114" s="35"/>
      <c r="U114" s="38" t="s">
        <v>38</v>
      </c>
      <c r="V114" s="29"/>
      <c r="W114" s="29"/>
      <c r="X114" s="29"/>
      <c r="Y114" s="29"/>
      <c r="Z114" s="104" t="s">
        <v>802</v>
      </c>
      <c r="AA114" s="10"/>
      <c r="AB114" s="10"/>
      <c r="AC114" s="10"/>
      <c r="AD114" s="10"/>
      <c r="AE114" s="10"/>
      <c r="AF114" s="10"/>
      <c r="AG114" s="10"/>
      <c r="AH114" s="10"/>
      <c r="AI114" s="10"/>
      <c r="AJ114" s="10"/>
      <c r="AK114" s="92"/>
    </row>
    <row r="115" spans="1:37" s="1" customFormat="1" ht="60" customHeight="1" x14ac:dyDescent="0.25">
      <c r="A115" s="29">
        <v>92</v>
      </c>
      <c r="B115" s="38" t="s">
        <v>272</v>
      </c>
      <c r="C115" s="33" t="s">
        <v>270</v>
      </c>
      <c r="D115" s="33" t="s">
        <v>273</v>
      </c>
      <c r="E115" s="33" t="s">
        <v>273</v>
      </c>
      <c r="F115" s="46">
        <v>1063021000668</v>
      </c>
      <c r="G115" s="47">
        <v>3007007900</v>
      </c>
      <c r="H115" s="31" t="s">
        <v>58</v>
      </c>
      <c r="I115" s="44">
        <v>38736</v>
      </c>
      <c r="J115" s="32" t="s">
        <v>65</v>
      </c>
      <c r="K115" s="44"/>
      <c r="L115" s="33" t="s">
        <v>99</v>
      </c>
      <c r="M115" s="32" t="s">
        <v>359</v>
      </c>
      <c r="N115" s="33">
        <v>20</v>
      </c>
      <c r="O115" s="33"/>
      <c r="P115" s="33" t="s">
        <v>54</v>
      </c>
      <c r="Q115" s="102" t="s">
        <v>801</v>
      </c>
      <c r="R115" s="60"/>
      <c r="S115" s="38"/>
      <c r="T115" s="35"/>
      <c r="U115" s="38" t="s">
        <v>45</v>
      </c>
      <c r="V115" s="29"/>
      <c r="W115" s="29"/>
      <c r="X115" s="29"/>
      <c r="Y115" s="29"/>
      <c r="Z115" s="104" t="s">
        <v>803</v>
      </c>
      <c r="AA115" s="10"/>
      <c r="AB115" s="10"/>
      <c r="AC115" s="10"/>
      <c r="AD115" s="10"/>
      <c r="AE115" s="10"/>
      <c r="AF115" s="10"/>
      <c r="AG115" s="10"/>
      <c r="AH115" s="10"/>
      <c r="AI115" s="10"/>
      <c r="AJ115" s="10"/>
      <c r="AK115" s="92"/>
    </row>
    <row r="116" spans="1:37" s="10" customFormat="1" ht="60" customHeight="1" x14ac:dyDescent="0.25">
      <c r="A116" s="29">
        <v>93</v>
      </c>
      <c r="B116" s="33" t="s">
        <v>356</v>
      </c>
      <c r="C116" s="33" t="s">
        <v>357</v>
      </c>
      <c r="D116" s="33" t="s">
        <v>358</v>
      </c>
      <c r="E116" s="33" t="s">
        <v>358</v>
      </c>
      <c r="F116" s="46">
        <v>1113444014089</v>
      </c>
      <c r="G116" s="33">
        <v>3444183591</v>
      </c>
      <c r="H116" s="31" t="s">
        <v>64</v>
      </c>
      <c r="I116" s="36">
        <v>40582</v>
      </c>
      <c r="J116" s="33" t="s">
        <v>90</v>
      </c>
      <c r="K116" s="32"/>
      <c r="L116" s="33" t="s">
        <v>91</v>
      </c>
      <c r="M116" s="32" t="s">
        <v>359</v>
      </c>
      <c r="N116" s="33"/>
      <c r="O116" s="33">
        <v>15</v>
      </c>
      <c r="P116" s="33" t="s">
        <v>54</v>
      </c>
      <c r="Q116" s="33"/>
      <c r="R116" s="35"/>
      <c r="S116" s="33"/>
      <c r="T116" s="32"/>
      <c r="U116" s="33" t="s">
        <v>92</v>
      </c>
      <c r="V116" s="29"/>
      <c r="W116" s="29"/>
      <c r="X116" s="29"/>
      <c r="Y116" s="29"/>
      <c r="Z116" s="33" t="s">
        <v>684</v>
      </c>
      <c r="AK116" s="25" t="s">
        <v>360</v>
      </c>
    </row>
    <row r="117" spans="1:37" ht="60" customHeight="1" x14ac:dyDescent="0.25">
      <c r="A117" s="29">
        <v>94</v>
      </c>
      <c r="B117" s="33" t="s">
        <v>361</v>
      </c>
      <c r="C117" s="38" t="s">
        <v>362</v>
      </c>
      <c r="D117" s="38" t="s">
        <v>363</v>
      </c>
      <c r="E117" s="38" t="s">
        <v>363</v>
      </c>
      <c r="F117" s="38" t="s">
        <v>364</v>
      </c>
      <c r="G117" s="38" t="s">
        <v>365</v>
      </c>
      <c r="H117" s="31" t="s">
        <v>164</v>
      </c>
      <c r="I117" s="40">
        <v>41382</v>
      </c>
      <c r="J117" s="32" t="s">
        <v>65</v>
      </c>
      <c r="K117" s="40"/>
      <c r="L117" s="33" t="s">
        <v>66</v>
      </c>
      <c r="M117" s="32" t="s">
        <v>359</v>
      </c>
      <c r="N117" s="33"/>
      <c r="O117" s="33">
        <v>15</v>
      </c>
      <c r="P117" s="33" t="s">
        <v>54</v>
      </c>
      <c r="Q117" s="40"/>
      <c r="R117" s="40"/>
      <c r="S117" s="33"/>
      <c r="T117" s="32"/>
      <c r="U117" s="33" t="s">
        <v>166</v>
      </c>
      <c r="V117" s="29"/>
      <c r="W117" s="29"/>
      <c r="X117" s="29"/>
      <c r="Y117" s="29"/>
      <c r="Z117" s="104" t="s">
        <v>823</v>
      </c>
      <c r="AA117" s="10"/>
      <c r="AB117" s="10"/>
      <c r="AC117" s="10"/>
      <c r="AD117" s="10"/>
      <c r="AE117" s="10"/>
      <c r="AF117" s="10"/>
      <c r="AG117" s="10"/>
      <c r="AH117" s="10"/>
      <c r="AI117" s="10"/>
      <c r="AJ117" s="10"/>
      <c r="AK117" s="25" t="s">
        <v>366</v>
      </c>
    </row>
    <row r="118" spans="1:37" ht="60" customHeight="1" x14ac:dyDescent="0.25">
      <c r="A118" s="29">
        <v>95</v>
      </c>
      <c r="B118" s="33" t="s">
        <v>367</v>
      </c>
      <c r="C118" s="38" t="s">
        <v>362</v>
      </c>
      <c r="D118" s="38" t="s">
        <v>363</v>
      </c>
      <c r="E118" s="38" t="s">
        <v>363</v>
      </c>
      <c r="F118" s="38" t="s">
        <v>364</v>
      </c>
      <c r="G118" s="38" t="s">
        <v>365</v>
      </c>
      <c r="H118" s="31" t="s">
        <v>169</v>
      </c>
      <c r="I118" s="40">
        <v>41382</v>
      </c>
      <c r="J118" s="40">
        <v>43623</v>
      </c>
      <c r="K118" s="40"/>
      <c r="L118" s="33" t="s">
        <v>99</v>
      </c>
      <c r="M118" s="32" t="s">
        <v>359</v>
      </c>
      <c r="N118" s="33"/>
      <c r="O118" s="33">
        <v>15</v>
      </c>
      <c r="P118" s="33" t="s">
        <v>54</v>
      </c>
      <c r="Q118" s="40"/>
      <c r="R118" s="40"/>
      <c r="S118" s="33"/>
      <c r="T118" s="32"/>
      <c r="U118" s="33" t="s">
        <v>45</v>
      </c>
      <c r="V118" s="29"/>
      <c r="W118" s="29"/>
      <c r="X118" s="29"/>
      <c r="Y118" s="29"/>
      <c r="Z118" s="104" t="s">
        <v>824</v>
      </c>
      <c r="AA118" s="10"/>
      <c r="AB118" s="10"/>
      <c r="AC118" s="10"/>
      <c r="AD118" s="10"/>
      <c r="AE118" s="10"/>
      <c r="AF118" s="10"/>
      <c r="AG118" s="10"/>
      <c r="AH118" s="10"/>
      <c r="AI118" s="10"/>
      <c r="AJ118" s="10"/>
      <c r="AK118" s="25"/>
    </row>
    <row r="119" spans="1:37" ht="60" customHeight="1" x14ac:dyDescent="0.25">
      <c r="A119" s="29">
        <v>96</v>
      </c>
      <c r="B119" s="33" t="s">
        <v>386</v>
      </c>
      <c r="C119" s="33" t="s">
        <v>387</v>
      </c>
      <c r="D119" s="33" t="s">
        <v>388</v>
      </c>
      <c r="E119" s="33" t="s">
        <v>388</v>
      </c>
      <c r="F119" s="46">
        <v>1153025004714</v>
      </c>
      <c r="G119" s="33">
        <v>3019016401</v>
      </c>
      <c r="H119" s="31" t="s">
        <v>58</v>
      </c>
      <c r="I119" s="32">
        <v>42251</v>
      </c>
      <c r="J119" s="32" t="s">
        <v>65</v>
      </c>
      <c r="K119" s="32"/>
      <c r="L119" s="33" t="s">
        <v>99</v>
      </c>
      <c r="M119" s="32" t="s">
        <v>359</v>
      </c>
      <c r="N119" s="33">
        <v>20</v>
      </c>
      <c r="O119" s="33"/>
      <c r="P119" s="33" t="s">
        <v>54</v>
      </c>
      <c r="Q119" s="103" t="s">
        <v>832</v>
      </c>
      <c r="R119" s="37"/>
      <c r="S119" s="33"/>
      <c r="T119" s="32"/>
      <c r="U119" s="33" t="s">
        <v>39</v>
      </c>
      <c r="V119" s="29"/>
      <c r="W119" s="29"/>
      <c r="X119" s="29"/>
      <c r="Y119" s="29"/>
      <c r="Z119" s="104" t="s">
        <v>833</v>
      </c>
      <c r="AA119" s="10"/>
      <c r="AB119" s="10"/>
      <c r="AC119" s="10"/>
      <c r="AD119" s="10"/>
      <c r="AE119" s="10"/>
      <c r="AF119" s="10"/>
      <c r="AG119" s="10"/>
      <c r="AH119" s="10"/>
      <c r="AI119" s="10"/>
      <c r="AJ119" s="10"/>
      <c r="AK119" s="25"/>
    </row>
    <row r="120" spans="1:37" s="10" customFormat="1" ht="60" customHeight="1" x14ac:dyDescent="0.25">
      <c r="A120" s="29">
        <v>97</v>
      </c>
      <c r="B120" s="33" t="s">
        <v>107</v>
      </c>
      <c r="C120" s="33" t="s">
        <v>108</v>
      </c>
      <c r="D120" s="33" t="s">
        <v>108</v>
      </c>
      <c r="E120" s="33" t="s">
        <v>109</v>
      </c>
      <c r="F120" s="46">
        <v>1023404355666</v>
      </c>
      <c r="G120" s="33">
        <v>3448003962</v>
      </c>
      <c r="H120" s="33" t="s">
        <v>98</v>
      </c>
      <c r="I120" s="32">
        <v>37466</v>
      </c>
      <c r="J120" s="32">
        <v>43250</v>
      </c>
      <c r="K120" s="33"/>
      <c r="L120" s="33" t="s">
        <v>99</v>
      </c>
      <c r="M120" s="33" t="s">
        <v>359</v>
      </c>
      <c r="N120" s="33">
        <v>20</v>
      </c>
      <c r="O120" s="33"/>
      <c r="P120" s="33" t="s">
        <v>54</v>
      </c>
      <c r="Q120" s="33" t="s">
        <v>664</v>
      </c>
      <c r="R120" s="33"/>
      <c r="S120" s="33"/>
      <c r="T120" s="37"/>
      <c r="U120" s="33" t="s">
        <v>110</v>
      </c>
      <c r="V120" s="29"/>
      <c r="W120" s="29"/>
      <c r="X120" s="29"/>
      <c r="Y120" s="29"/>
      <c r="Z120" s="33" t="s">
        <v>739</v>
      </c>
      <c r="AK120" s="67"/>
    </row>
    <row r="121" spans="1:37" s="10" customFormat="1" ht="60" customHeight="1" x14ac:dyDescent="0.25">
      <c r="A121" s="29">
        <v>98</v>
      </c>
      <c r="B121" s="38" t="s">
        <v>414</v>
      </c>
      <c r="C121" s="33" t="s">
        <v>415</v>
      </c>
      <c r="D121" s="33" t="s">
        <v>416</v>
      </c>
      <c r="E121" s="33" t="s">
        <v>416</v>
      </c>
      <c r="F121" s="46">
        <v>1043400422450</v>
      </c>
      <c r="G121" s="33">
        <v>3445068263</v>
      </c>
      <c r="H121" s="31" t="s">
        <v>64</v>
      </c>
      <c r="I121" s="36">
        <v>38141</v>
      </c>
      <c r="J121" s="33" t="s">
        <v>90</v>
      </c>
      <c r="K121" s="32"/>
      <c r="L121" s="33" t="s">
        <v>91</v>
      </c>
      <c r="M121" s="32" t="s">
        <v>359</v>
      </c>
      <c r="N121" s="33"/>
      <c r="O121" s="33">
        <v>15</v>
      </c>
      <c r="P121" s="33" t="s">
        <v>54</v>
      </c>
      <c r="Q121" s="33"/>
      <c r="R121" s="33"/>
      <c r="S121" s="33"/>
      <c r="T121" s="32"/>
      <c r="U121" s="33" t="s">
        <v>92</v>
      </c>
      <c r="V121" s="29"/>
      <c r="W121" s="29"/>
      <c r="X121" s="29"/>
      <c r="Y121" s="29"/>
      <c r="Z121" s="33" t="s">
        <v>692</v>
      </c>
      <c r="AK121" s="25" t="s">
        <v>417</v>
      </c>
    </row>
    <row r="122" spans="1:37" ht="60" customHeight="1" x14ac:dyDescent="0.25">
      <c r="A122" s="29">
        <v>99</v>
      </c>
      <c r="B122" s="33" t="s">
        <v>418</v>
      </c>
      <c r="C122" s="38" t="s">
        <v>419</v>
      </c>
      <c r="D122" s="38" t="s">
        <v>420</v>
      </c>
      <c r="E122" s="38" t="s">
        <v>420</v>
      </c>
      <c r="F122" s="38" t="s">
        <v>421</v>
      </c>
      <c r="G122" s="38" t="s">
        <v>422</v>
      </c>
      <c r="H122" s="83" t="s">
        <v>58</v>
      </c>
      <c r="I122" s="40">
        <v>38141</v>
      </c>
      <c r="J122" s="40" t="s">
        <v>65</v>
      </c>
      <c r="K122" s="40"/>
      <c r="L122" s="33" t="s">
        <v>185</v>
      </c>
      <c r="M122" s="32" t="s">
        <v>359</v>
      </c>
      <c r="N122" s="33"/>
      <c r="O122" s="33">
        <v>15</v>
      </c>
      <c r="P122" s="33" t="s">
        <v>54</v>
      </c>
      <c r="Q122" s="40"/>
      <c r="R122" s="40"/>
      <c r="S122" s="33"/>
      <c r="T122" s="37"/>
      <c r="U122" s="33" t="s">
        <v>38</v>
      </c>
      <c r="V122" s="29"/>
      <c r="W122" s="29"/>
      <c r="X122" s="29"/>
      <c r="Y122" s="29"/>
      <c r="Z122" s="33" t="s">
        <v>693</v>
      </c>
      <c r="AA122" s="10"/>
      <c r="AB122" s="10"/>
      <c r="AC122" s="10"/>
      <c r="AD122" s="10"/>
      <c r="AE122" s="10"/>
      <c r="AF122" s="10"/>
      <c r="AG122" s="10"/>
      <c r="AH122" s="10"/>
      <c r="AI122" s="10"/>
      <c r="AJ122" s="10"/>
      <c r="AK122" s="67"/>
    </row>
    <row r="123" spans="1:37" ht="60" customHeight="1" x14ac:dyDescent="0.25">
      <c r="A123" s="29">
        <v>100</v>
      </c>
      <c r="B123" s="47" t="s">
        <v>396</v>
      </c>
      <c r="C123" s="33" t="s">
        <v>397</v>
      </c>
      <c r="D123" s="33" t="s">
        <v>398</v>
      </c>
      <c r="E123" s="33" t="s">
        <v>398</v>
      </c>
      <c r="F123" s="34" t="s">
        <v>399</v>
      </c>
      <c r="G123" s="34" t="s">
        <v>400</v>
      </c>
      <c r="H123" s="31" t="s">
        <v>58</v>
      </c>
      <c r="I123" s="34" t="s">
        <v>401</v>
      </c>
      <c r="J123" s="31" t="s">
        <v>65</v>
      </c>
      <c r="K123" s="34"/>
      <c r="L123" s="32" t="s">
        <v>185</v>
      </c>
      <c r="M123" s="32" t="s">
        <v>359</v>
      </c>
      <c r="N123" s="34"/>
      <c r="O123" s="34" t="s">
        <v>402</v>
      </c>
      <c r="P123" s="33" t="s">
        <v>54</v>
      </c>
      <c r="Q123" s="32" t="s">
        <v>672</v>
      </c>
      <c r="R123" s="35"/>
      <c r="S123" s="38"/>
      <c r="T123" s="37"/>
      <c r="U123" s="38" t="s">
        <v>403</v>
      </c>
      <c r="V123" s="29"/>
      <c r="W123" s="29"/>
      <c r="X123" s="29"/>
      <c r="Y123" s="29"/>
      <c r="Z123" s="32" t="s">
        <v>688</v>
      </c>
      <c r="AA123" s="10"/>
      <c r="AB123" s="10"/>
      <c r="AC123" s="10"/>
      <c r="AD123" s="10"/>
      <c r="AE123" s="10"/>
      <c r="AF123" s="10"/>
      <c r="AG123" s="10"/>
      <c r="AH123" s="10"/>
      <c r="AI123" s="10"/>
      <c r="AJ123" s="10"/>
      <c r="AK123" s="67"/>
    </row>
    <row r="124" spans="1:37" s="10" customFormat="1" ht="60" customHeight="1" x14ac:dyDescent="0.25">
      <c r="A124" s="29">
        <v>101</v>
      </c>
      <c r="B124" s="33" t="s">
        <v>404</v>
      </c>
      <c r="C124" s="33" t="s">
        <v>405</v>
      </c>
      <c r="D124" s="33" t="s">
        <v>406</v>
      </c>
      <c r="E124" s="33" t="s">
        <v>406</v>
      </c>
      <c r="F124" s="46">
        <v>1103461002897</v>
      </c>
      <c r="G124" s="33">
        <v>3447029510</v>
      </c>
      <c r="H124" s="31" t="s">
        <v>64</v>
      </c>
      <c r="I124" s="36">
        <v>40469</v>
      </c>
      <c r="J124" s="33" t="s">
        <v>90</v>
      </c>
      <c r="K124" s="32"/>
      <c r="L124" s="33" t="s">
        <v>91</v>
      </c>
      <c r="M124" s="32" t="s">
        <v>359</v>
      </c>
      <c r="N124" s="33"/>
      <c r="O124" s="33">
        <v>15</v>
      </c>
      <c r="P124" s="33" t="s">
        <v>54</v>
      </c>
      <c r="Q124" s="33"/>
      <c r="R124" s="35"/>
      <c r="S124" s="33"/>
      <c r="T124" s="32"/>
      <c r="U124" s="33" t="s">
        <v>92</v>
      </c>
      <c r="V124" s="29"/>
      <c r="W124" s="29"/>
      <c r="X124" s="29"/>
      <c r="Y124" s="29"/>
      <c r="Z124" s="33" t="s">
        <v>689</v>
      </c>
      <c r="AK124" s="25" t="s">
        <v>407</v>
      </c>
    </row>
    <row r="125" spans="1:37" s="10" customFormat="1" ht="60" customHeight="1" x14ac:dyDescent="0.25">
      <c r="A125" s="29">
        <v>102</v>
      </c>
      <c r="B125" s="33" t="s">
        <v>427</v>
      </c>
      <c r="C125" s="38" t="s">
        <v>428</v>
      </c>
      <c r="D125" s="33" t="s">
        <v>429</v>
      </c>
      <c r="E125" s="33" t="s">
        <v>429</v>
      </c>
      <c r="F125" s="38" t="s">
        <v>430</v>
      </c>
      <c r="G125" s="38" t="s">
        <v>431</v>
      </c>
      <c r="H125" s="31" t="s">
        <v>169</v>
      </c>
      <c r="I125" s="40">
        <v>37599</v>
      </c>
      <c r="J125" s="32" t="s">
        <v>65</v>
      </c>
      <c r="K125" s="40"/>
      <c r="L125" s="33" t="s">
        <v>413</v>
      </c>
      <c r="M125" s="32" t="s">
        <v>359</v>
      </c>
      <c r="N125" s="33">
        <v>20</v>
      </c>
      <c r="O125" s="33"/>
      <c r="P125" s="33" t="s">
        <v>54</v>
      </c>
      <c r="Q125" s="102" t="s">
        <v>835</v>
      </c>
      <c r="R125" s="40"/>
      <c r="S125" s="33"/>
      <c r="T125" s="37"/>
      <c r="U125" s="33" t="s">
        <v>39</v>
      </c>
      <c r="V125" s="29"/>
      <c r="W125" s="29"/>
      <c r="X125" s="29"/>
      <c r="Y125" s="29"/>
      <c r="Z125" s="104" t="s">
        <v>836</v>
      </c>
      <c r="AK125" s="67"/>
    </row>
    <row r="126" spans="1:37" s="10" customFormat="1" ht="60" customHeight="1" x14ac:dyDescent="0.25">
      <c r="A126" s="29">
        <v>103</v>
      </c>
      <c r="B126" s="33" t="s">
        <v>330</v>
      </c>
      <c r="C126" s="38" t="s">
        <v>331</v>
      </c>
      <c r="D126" s="38" t="s">
        <v>332</v>
      </c>
      <c r="E126" s="38" t="s">
        <v>332</v>
      </c>
      <c r="F126" s="38" t="s">
        <v>333</v>
      </c>
      <c r="G126" s="38" t="s">
        <v>334</v>
      </c>
      <c r="H126" s="31" t="s">
        <v>58</v>
      </c>
      <c r="I126" s="40">
        <v>40409</v>
      </c>
      <c r="J126" s="32" t="s">
        <v>65</v>
      </c>
      <c r="K126" s="40"/>
      <c r="L126" s="33" t="s">
        <v>59</v>
      </c>
      <c r="M126" s="32" t="s">
        <v>425</v>
      </c>
      <c r="N126" s="33">
        <v>20</v>
      </c>
      <c r="O126" s="33"/>
      <c r="P126" s="33" t="s">
        <v>54</v>
      </c>
      <c r="Q126" s="103" t="s">
        <v>820</v>
      </c>
      <c r="R126" s="40"/>
      <c r="S126" s="33"/>
      <c r="T126" s="37"/>
      <c r="U126" s="33" t="s">
        <v>39</v>
      </c>
      <c r="V126" s="29"/>
      <c r="W126" s="29"/>
      <c r="X126" s="29"/>
      <c r="Y126" s="29"/>
      <c r="Z126" s="104" t="s">
        <v>821</v>
      </c>
      <c r="AK126" s="67"/>
    </row>
    <row r="127" spans="1:37" s="10" customFormat="1" ht="60" customHeight="1" x14ac:dyDescent="0.25">
      <c r="A127" s="29">
        <v>104</v>
      </c>
      <c r="B127" s="33" t="s">
        <v>335</v>
      </c>
      <c r="C127" s="38" t="s">
        <v>331</v>
      </c>
      <c r="D127" s="38" t="s">
        <v>336</v>
      </c>
      <c r="E127" s="38" t="s">
        <v>336</v>
      </c>
      <c r="F127" s="38" t="s">
        <v>333</v>
      </c>
      <c r="G127" s="38" t="s">
        <v>334</v>
      </c>
      <c r="H127" s="31" t="s">
        <v>58</v>
      </c>
      <c r="I127" s="40">
        <v>40409</v>
      </c>
      <c r="J127" s="32" t="s">
        <v>65</v>
      </c>
      <c r="K127" s="40"/>
      <c r="L127" s="33" t="s">
        <v>59</v>
      </c>
      <c r="M127" s="32" t="s">
        <v>425</v>
      </c>
      <c r="N127" s="33">
        <v>20</v>
      </c>
      <c r="O127" s="33"/>
      <c r="P127" s="33" t="s">
        <v>54</v>
      </c>
      <c r="Q127" s="103" t="s">
        <v>820</v>
      </c>
      <c r="R127" s="40"/>
      <c r="S127" s="33"/>
      <c r="T127" s="37"/>
      <c r="U127" s="33" t="s">
        <v>38</v>
      </c>
      <c r="V127" s="29"/>
      <c r="W127" s="29"/>
      <c r="X127" s="29"/>
      <c r="Y127" s="29"/>
      <c r="Z127" s="104" t="s">
        <v>822</v>
      </c>
      <c r="AK127" s="67"/>
    </row>
    <row r="128" spans="1:37" ht="60" customHeight="1" x14ac:dyDescent="0.25">
      <c r="A128" s="29">
        <v>105</v>
      </c>
      <c r="B128" s="38" t="s">
        <v>439</v>
      </c>
      <c r="C128" s="33" t="s">
        <v>440</v>
      </c>
      <c r="D128" s="33" t="s">
        <v>441</v>
      </c>
      <c r="E128" s="33" t="s">
        <v>441</v>
      </c>
      <c r="F128" s="39">
        <v>1063016047335</v>
      </c>
      <c r="G128" s="47">
        <v>3016050965</v>
      </c>
      <c r="H128" s="38" t="s">
        <v>58</v>
      </c>
      <c r="I128" s="32">
        <v>39015</v>
      </c>
      <c r="J128" s="32" t="s">
        <v>65</v>
      </c>
      <c r="K128" s="32"/>
      <c r="L128" s="33" t="s">
        <v>413</v>
      </c>
      <c r="M128" s="32" t="s">
        <v>425</v>
      </c>
      <c r="N128" s="33"/>
      <c r="O128" s="33">
        <v>50</v>
      </c>
      <c r="P128" s="33" t="s">
        <v>54</v>
      </c>
      <c r="Q128" s="55"/>
      <c r="R128" s="37"/>
      <c r="S128" s="33"/>
      <c r="T128" s="37"/>
      <c r="U128" s="33" t="s">
        <v>40</v>
      </c>
      <c r="V128" s="29"/>
      <c r="W128" s="29"/>
      <c r="X128" s="29"/>
      <c r="Y128" s="29"/>
      <c r="Z128" s="104" t="s">
        <v>840</v>
      </c>
      <c r="AA128" s="10"/>
      <c r="AB128" s="10"/>
      <c r="AC128" s="10"/>
      <c r="AD128" s="10"/>
      <c r="AE128" s="10"/>
      <c r="AF128" s="10"/>
      <c r="AG128" s="10"/>
      <c r="AH128" s="10"/>
      <c r="AI128" s="10"/>
      <c r="AJ128" s="10"/>
      <c r="AK128" s="67"/>
    </row>
    <row r="129" spans="1:37" ht="60" customHeight="1" x14ac:dyDescent="0.25">
      <c r="A129" s="29">
        <v>106</v>
      </c>
      <c r="B129" s="38" t="s">
        <v>442</v>
      </c>
      <c r="C129" s="33" t="s">
        <v>443</v>
      </c>
      <c r="D129" s="33" t="s">
        <v>443</v>
      </c>
      <c r="E129" s="33" t="s">
        <v>443</v>
      </c>
      <c r="F129" s="39">
        <v>1103023000684</v>
      </c>
      <c r="G129" s="47">
        <v>3023000323</v>
      </c>
      <c r="H129" s="38" t="s">
        <v>58</v>
      </c>
      <c r="I129" s="32">
        <v>40331</v>
      </c>
      <c r="J129" s="32" t="s">
        <v>65</v>
      </c>
      <c r="K129" s="32"/>
      <c r="L129" s="33" t="s">
        <v>413</v>
      </c>
      <c r="M129" s="32" t="s">
        <v>425</v>
      </c>
      <c r="N129" s="33"/>
      <c r="O129" s="33">
        <v>50</v>
      </c>
      <c r="P129" s="33" t="s">
        <v>54</v>
      </c>
      <c r="Q129" s="55"/>
      <c r="R129" s="37"/>
      <c r="S129" s="33"/>
      <c r="T129" s="37"/>
      <c r="U129" s="33" t="s">
        <v>40</v>
      </c>
      <c r="V129" s="29"/>
      <c r="W129" s="29"/>
      <c r="X129" s="29"/>
      <c r="Y129" s="29"/>
      <c r="Z129" s="104" t="s">
        <v>841</v>
      </c>
      <c r="AA129" s="10"/>
      <c r="AB129" s="10"/>
      <c r="AC129" s="10"/>
      <c r="AD129" s="10"/>
      <c r="AE129" s="10"/>
      <c r="AF129" s="10"/>
      <c r="AG129" s="10"/>
      <c r="AH129" s="10"/>
      <c r="AI129" s="10"/>
      <c r="AJ129" s="10"/>
      <c r="AK129" s="67"/>
    </row>
    <row r="130" spans="1:37" ht="60" customHeight="1" x14ac:dyDescent="0.25">
      <c r="A130" s="29">
        <v>107</v>
      </c>
      <c r="B130" s="33" t="s">
        <v>447</v>
      </c>
      <c r="C130" s="33" t="s">
        <v>448</v>
      </c>
      <c r="D130" s="33" t="s">
        <v>449</v>
      </c>
      <c r="E130" s="33" t="s">
        <v>449</v>
      </c>
      <c r="F130" s="46">
        <v>1023000864754</v>
      </c>
      <c r="G130" s="33">
        <v>3016032941</v>
      </c>
      <c r="H130" s="45" t="s">
        <v>64</v>
      </c>
      <c r="I130" s="32">
        <v>37614</v>
      </c>
      <c r="J130" s="32" t="s">
        <v>65</v>
      </c>
      <c r="K130" s="32"/>
      <c r="L130" s="32" t="s">
        <v>66</v>
      </c>
      <c r="M130" s="32" t="s">
        <v>425</v>
      </c>
      <c r="N130" s="33"/>
      <c r="O130" s="33">
        <v>50</v>
      </c>
      <c r="P130" s="33" t="s">
        <v>54</v>
      </c>
      <c r="Q130" s="103" t="s">
        <v>843</v>
      </c>
      <c r="R130" s="37"/>
      <c r="S130" s="33"/>
      <c r="T130" s="33"/>
      <c r="U130" s="33" t="s">
        <v>166</v>
      </c>
      <c r="V130" s="29"/>
      <c r="W130" s="29"/>
      <c r="X130" s="29"/>
      <c r="Y130" s="29"/>
      <c r="Z130" s="104" t="s">
        <v>844</v>
      </c>
      <c r="AA130" s="10"/>
      <c r="AB130" s="10"/>
      <c r="AC130" s="10"/>
      <c r="AD130" s="10"/>
      <c r="AE130" s="10"/>
      <c r="AF130" s="10"/>
      <c r="AG130" s="10"/>
      <c r="AH130" s="10"/>
      <c r="AI130" s="10"/>
      <c r="AJ130" s="10"/>
      <c r="AK130" s="26" t="s">
        <v>450</v>
      </c>
    </row>
    <row r="131" spans="1:37" ht="60" customHeight="1" x14ac:dyDescent="0.25">
      <c r="A131" s="29">
        <v>108</v>
      </c>
      <c r="B131" s="38" t="s">
        <v>464</v>
      </c>
      <c r="C131" s="33" t="s">
        <v>465</v>
      </c>
      <c r="D131" s="33" t="s">
        <v>466</v>
      </c>
      <c r="E131" s="33" t="s">
        <v>466</v>
      </c>
      <c r="F131" s="38" t="s">
        <v>467</v>
      </c>
      <c r="G131" s="47">
        <v>3439007015</v>
      </c>
      <c r="H131" s="31" t="s">
        <v>58</v>
      </c>
      <c r="I131" s="32">
        <v>37280</v>
      </c>
      <c r="J131" s="32">
        <v>41100</v>
      </c>
      <c r="K131" s="32"/>
      <c r="L131" s="32" t="s">
        <v>185</v>
      </c>
      <c r="M131" s="32" t="s">
        <v>425</v>
      </c>
      <c r="N131" s="33"/>
      <c r="O131" s="33">
        <v>50</v>
      </c>
      <c r="P131" s="33" t="s">
        <v>54</v>
      </c>
      <c r="Q131" s="33" t="s">
        <v>698</v>
      </c>
      <c r="R131" s="33"/>
      <c r="S131" s="38"/>
      <c r="T131" s="37"/>
      <c r="U131" s="38" t="s">
        <v>463</v>
      </c>
      <c r="V131" s="29"/>
      <c r="W131" s="29"/>
      <c r="X131" s="29"/>
      <c r="Y131" s="29"/>
      <c r="Z131" s="33" t="s">
        <v>699</v>
      </c>
      <c r="AA131" s="10"/>
      <c r="AB131" s="10"/>
      <c r="AC131" s="10"/>
      <c r="AD131" s="10"/>
      <c r="AE131" s="10"/>
      <c r="AF131" s="10"/>
      <c r="AG131" s="10"/>
      <c r="AH131" s="10"/>
      <c r="AI131" s="10"/>
      <c r="AJ131" s="10"/>
      <c r="AK131" s="67"/>
    </row>
    <row r="132" spans="1:37" ht="60" customHeight="1" x14ac:dyDescent="0.25">
      <c r="A132" s="29">
        <v>109</v>
      </c>
      <c r="B132" s="38" t="s">
        <v>468</v>
      </c>
      <c r="C132" s="33" t="s">
        <v>465</v>
      </c>
      <c r="D132" s="33" t="s">
        <v>469</v>
      </c>
      <c r="E132" s="33" t="s">
        <v>469</v>
      </c>
      <c r="F132" s="38" t="s">
        <v>467</v>
      </c>
      <c r="G132" s="47">
        <v>3439007015</v>
      </c>
      <c r="H132" s="31" t="s">
        <v>58</v>
      </c>
      <c r="I132" s="32">
        <v>37280</v>
      </c>
      <c r="J132" s="32">
        <v>41100</v>
      </c>
      <c r="K132" s="32"/>
      <c r="L132" s="32" t="s">
        <v>185</v>
      </c>
      <c r="M132" s="32" t="s">
        <v>425</v>
      </c>
      <c r="N132" s="33"/>
      <c r="O132" s="33">
        <v>50</v>
      </c>
      <c r="P132" s="33" t="s">
        <v>54</v>
      </c>
      <c r="Q132" s="33" t="s">
        <v>698</v>
      </c>
      <c r="R132" s="35"/>
      <c r="S132" s="38"/>
      <c r="T132" s="37"/>
      <c r="U132" s="38" t="s">
        <v>463</v>
      </c>
      <c r="V132" s="29"/>
      <c r="W132" s="29"/>
      <c r="X132" s="29"/>
      <c r="Y132" s="29"/>
      <c r="Z132" s="33" t="s">
        <v>700</v>
      </c>
      <c r="AA132" s="10"/>
      <c r="AB132" s="10"/>
      <c r="AC132" s="10"/>
      <c r="AD132" s="10"/>
      <c r="AE132" s="10"/>
      <c r="AF132" s="10"/>
      <c r="AG132" s="10"/>
      <c r="AH132" s="10"/>
      <c r="AI132" s="10"/>
      <c r="AJ132" s="10"/>
      <c r="AK132" s="67"/>
    </row>
    <row r="133" spans="1:37" ht="60" customHeight="1" x14ac:dyDescent="0.25">
      <c r="A133" s="29">
        <v>110</v>
      </c>
      <c r="B133" s="38" t="s">
        <v>470</v>
      </c>
      <c r="C133" s="33" t="s">
        <v>465</v>
      </c>
      <c r="D133" s="33" t="s">
        <v>471</v>
      </c>
      <c r="E133" s="33" t="s">
        <v>471</v>
      </c>
      <c r="F133" s="38" t="s">
        <v>467</v>
      </c>
      <c r="G133" s="47">
        <v>3439007015</v>
      </c>
      <c r="H133" s="31" t="s">
        <v>58</v>
      </c>
      <c r="I133" s="32">
        <v>37280</v>
      </c>
      <c r="J133" s="32">
        <v>41100</v>
      </c>
      <c r="K133" s="32"/>
      <c r="L133" s="32" t="s">
        <v>185</v>
      </c>
      <c r="M133" s="32" t="s">
        <v>425</v>
      </c>
      <c r="N133" s="33"/>
      <c r="O133" s="33">
        <v>50</v>
      </c>
      <c r="P133" s="33" t="s">
        <v>54</v>
      </c>
      <c r="Q133" s="33" t="s">
        <v>698</v>
      </c>
      <c r="R133" s="35"/>
      <c r="S133" s="38"/>
      <c r="T133" s="37"/>
      <c r="U133" s="38" t="s">
        <v>463</v>
      </c>
      <c r="V133" s="29"/>
      <c r="W133" s="29"/>
      <c r="X133" s="29"/>
      <c r="Y133" s="29"/>
      <c r="Z133" s="33" t="s">
        <v>701</v>
      </c>
      <c r="AA133" s="10"/>
      <c r="AB133" s="10"/>
      <c r="AC133" s="10"/>
      <c r="AD133" s="10"/>
      <c r="AE133" s="10"/>
      <c r="AF133" s="10"/>
      <c r="AG133" s="10"/>
      <c r="AH133" s="10"/>
      <c r="AI133" s="10"/>
      <c r="AJ133" s="10"/>
      <c r="AK133" s="67"/>
    </row>
    <row r="134" spans="1:37" ht="60" customHeight="1" x14ac:dyDescent="0.25">
      <c r="A134" s="29">
        <v>111</v>
      </c>
      <c r="B134" s="38" t="s">
        <v>472</v>
      </c>
      <c r="C134" s="33" t="s">
        <v>465</v>
      </c>
      <c r="D134" s="33" t="s">
        <v>473</v>
      </c>
      <c r="E134" s="33" t="s">
        <v>473</v>
      </c>
      <c r="F134" s="38" t="s">
        <v>467</v>
      </c>
      <c r="G134" s="47">
        <v>3439007015</v>
      </c>
      <c r="H134" s="31" t="s">
        <v>58</v>
      </c>
      <c r="I134" s="32">
        <v>37280</v>
      </c>
      <c r="J134" s="32">
        <v>41100</v>
      </c>
      <c r="K134" s="32"/>
      <c r="L134" s="32" t="s">
        <v>185</v>
      </c>
      <c r="M134" s="32" t="s">
        <v>425</v>
      </c>
      <c r="N134" s="33"/>
      <c r="O134" s="33">
        <v>50</v>
      </c>
      <c r="P134" s="33" t="s">
        <v>54</v>
      </c>
      <c r="Q134" s="33" t="s">
        <v>698</v>
      </c>
      <c r="R134" s="35"/>
      <c r="S134" s="38"/>
      <c r="T134" s="37"/>
      <c r="U134" s="38" t="s">
        <v>463</v>
      </c>
      <c r="V134" s="29"/>
      <c r="W134" s="29"/>
      <c r="X134" s="29"/>
      <c r="Y134" s="29"/>
      <c r="Z134" s="33" t="s">
        <v>702</v>
      </c>
      <c r="AA134" s="10"/>
      <c r="AB134" s="10"/>
      <c r="AC134" s="10"/>
      <c r="AD134" s="10"/>
      <c r="AE134" s="10"/>
      <c r="AF134" s="10"/>
      <c r="AG134" s="10"/>
      <c r="AH134" s="10"/>
      <c r="AI134" s="10"/>
      <c r="AJ134" s="10"/>
      <c r="AK134" s="67"/>
    </row>
    <row r="135" spans="1:37" ht="60" customHeight="1" x14ac:dyDescent="0.25">
      <c r="A135" s="29">
        <v>112</v>
      </c>
      <c r="B135" s="38" t="s">
        <v>474</v>
      </c>
      <c r="C135" s="33" t="s">
        <v>475</v>
      </c>
      <c r="D135" s="33" t="s">
        <v>475</v>
      </c>
      <c r="E135" s="33" t="s">
        <v>475</v>
      </c>
      <c r="F135" s="38" t="s">
        <v>476</v>
      </c>
      <c r="G135" s="33">
        <v>3419011006</v>
      </c>
      <c r="H135" s="31" t="s">
        <v>58</v>
      </c>
      <c r="I135" s="32">
        <v>39289</v>
      </c>
      <c r="J135" s="32">
        <v>42459</v>
      </c>
      <c r="K135" s="32"/>
      <c r="L135" s="33" t="s">
        <v>185</v>
      </c>
      <c r="M135" s="32" t="s">
        <v>425</v>
      </c>
      <c r="N135" s="33">
        <v>20</v>
      </c>
      <c r="O135" s="33"/>
      <c r="P135" s="33" t="s">
        <v>54</v>
      </c>
      <c r="Q135" s="33" t="s">
        <v>703</v>
      </c>
      <c r="R135" s="35"/>
      <c r="S135" s="38"/>
      <c r="T135" s="37"/>
      <c r="U135" s="38" t="s">
        <v>463</v>
      </c>
      <c r="V135" s="29"/>
      <c r="W135" s="29"/>
      <c r="X135" s="29"/>
      <c r="Y135" s="29"/>
      <c r="Z135" s="33" t="s">
        <v>704</v>
      </c>
      <c r="AA135" s="10"/>
      <c r="AB135" s="10"/>
      <c r="AC135" s="10"/>
      <c r="AD135" s="10"/>
      <c r="AE135" s="10"/>
      <c r="AF135" s="10"/>
      <c r="AG135" s="10"/>
      <c r="AH135" s="10"/>
      <c r="AI135" s="10"/>
      <c r="AJ135" s="10"/>
      <c r="AK135" s="67"/>
    </row>
    <row r="136" spans="1:37" s="1" customFormat="1" ht="60" customHeight="1" x14ac:dyDescent="0.25">
      <c r="A136" s="29">
        <v>113</v>
      </c>
      <c r="B136" s="38" t="s">
        <v>158</v>
      </c>
      <c r="C136" s="33" t="s">
        <v>159</v>
      </c>
      <c r="D136" s="33" t="s">
        <v>160</v>
      </c>
      <c r="E136" s="33" t="s">
        <v>161</v>
      </c>
      <c r="F136" s="41" t="s">
        <v>162</v>
      </c>
      <c r="G136" s="41" t="s">
        <v>163</v>
      </c>
      <c r="H136" s="31" t="s">
        <v>164</v>
      </c>
      <c r="I136" s="41" t="s">
        <v>165</v>
      </c>
      <c r="J136" s="33" t="s">
        <v>65</v>
      </c>
      <c r="K136" s="41"/>
      <c r="L136" s="32" t="s">
        <v>66</v>
      </c>
      <c r="M136" s="32" t="s">
        <v>425</v>
      </c>
      <c r="N136" s="41" t="s">
        <v>131</v>
      </c>
      <c r="O136" s="41"/>
      <c r="P136" s="33" t="s">
        <v>54</v>
      </c>
      <c r="Q136" s="55"/>
      <c r="R136" s="37"/>
      <c r="S136" s="38"/>
      <c r="T136" s="33"/>
      <c r="U136" s="38" t="s">
        <v>166</v>
      </c>
      <c r="V136" s="29"/>
      <c r="W136" s="29"/>
      <c r="X136" s="29"/>
      <c r="Y136" s="29"/>
      <c r="Z136" s="104" t="s">
        <v>781</v>
      </c>
      <c r="AA136" s="10"/>
      <c r="AB136" s="10"/>
      <c r="AC136" s="10"/>
      <c r="AD136" s="10"/>
      <c r="AE136" s="10"/>
      <c r="AF136" s="10"/>
      <c r="AG136" s="10"/>
      <c r="AH136" s="10"/>
      <c r="AI136" s="10"/>
      <c r="AJ136" s="10"/>
      <c r="AK136" s="26" t="s">
        <v>167</v>
      </c>
    </row>
    <row r="137" spans="1:37" s="1" customFormat="1" ht="60" customHeight="1" x14ac:dyDescent="0.25">
      <c r="A137" s="29">
        <v>114</v>
      </c>
      <c r="B137" s="45" t="s">
        <v>168</v>
      </c>
      <c r="C137" s="42" t="s">
        <v>159</v>
      </c>
      <c r="D137" s="42" t="s">
        <v>160</v>
      </c>
      <c r="E137" s="42" t="s">
        <v>160</v>
      </c>
      <c r="F137" s="43" t="s">
        <v>162</v>
      </c>
      <c r="G137" s="43" t="s">
        <v>163</v>
      </c>
      <c r="H137" s="31" t="s">
        <v>169</v>
      </c>
      <c r="I137" s="43" t="s">
        <v>165</v>
      </c>
      <c r="J137" s="40">
        <v>43735</v>
      </c>
      <c r="K137" s="43"/>
      <c r="L137" s="33" t="s">
        <v>99</v>
      </c>
      <c r="M137" s="44" t="s">
        <v>425</v>
      </c>
      <c r="N137" s="43" t="s">
        <v>131</v>
      </c>
      <c r="O137" s="43"/>
      <c r="P137" s="42" t="s">
        <v>54</v>
      </c>
      <c r="Q137" s="56"/>
      <c r="R137" s="57"/>
      <c r="S137" s="45"/>
      <c r="T137" s="37"/>
      <c r="U137" s="45" t="s">
        <v>44</v>
      </c>
      <c r="V137" s="29"/>
      <c r="W137" s="29"/>
      <c r="X137" s="29"/>
      <c r="Y137" s="29"/>
      <c r="Z137" s="104" t="s">
        <v>782</v>
      </c>
      <c r="AA137" s="10"/>
      <c r="AB137" s="10"/>
      <c r="AC137" s="10"/>
      <c r="AD137" s="10"/>
      <c r="AE137" s="10"/>
      <c r="AF137" s="10"/>
      <c r="AG137" s="10"/>
      <c r="AH137" s="10"/>
      <c r="AI137" s="10"/>
      <c r="AJ137" s="10"/>
      <c r="AK137" s="67"/>
    </row>
    <row r="138" spans="1:37" ht="60" customHeight="1" x14ac:dyDescent="0.25">
      <c r="A138" s="29">
        <v>115</v>
      </c>
      <c r="B138" s="33" t="s">
        <v>481</v>
      </c>
      <c r="C138" s="33" t="s">
        <v>482</v>
      </c>
      <c r="D138" s="33" t="s">
        <v>483</v>
      </c>
      <c r="E138" s="33" t="s">
        <v>483</v>
      </c>
      <c r="F138" s="34" t="s">
        <v>484</v>
      </c>
      <c r="G138" s="35">
        <v>7719002546</v>
      </c>
      <c r="H138" s="33" t="s">
        <v>98</v>
      </c>
      <c r="I138" s="36">
        <v>35608</v>
      </c>
      <c r="J138" s="33" t="s">
        <v>65</v>
      </c>
      <c r="K138" s="35"/>
      <c r="L138" s="33" t="s">
        <v>99</v>
      </c>
      <c r="M138" s="35" t="s">
        <v>425</v>
      </c>
      <c r="N138" s="33">
        <v>20</v>
      </c>
      <c r="O138" s="35"/>
      <c r="P138" s="33" t="s">
        <v>54</v>
      </c>
      <c r="Q138" s="33" t="s">
        <v>707</v>
      </c>
      <c r="R138" s="35"/>
      <c r="S138" s="33"/>
      <c r="T138" s="37"/>
      <c r="U138" s="33" t="s">
        <v>485</v>
      </c>
      <c r="V138" s="29"/>
      <c r="W138" s="29"/>
      <c r="X138" s="29"/>
      <c r="Y138" s="29"/>
      <c r="Z138" s="33" t="s">
        <v>708</v>
      </c>
      <c r="AA138" s="10"/>
      <c r="AB138" s="10"/>
      <c r="AC138" s="10"/>
      <c r="AD138" s="10"/>
      <c r="AE138" s="10"/>
      <c r="AF138" s="10"/>
      <c r="AG138" s="10"/>
      <c r="AH138" s="10"/>
      <c r="AI138" s="10"/>
      <c r="AJ138" s="10"/>
      <c r="AK138" s="27"/>
    </row>
    <row r="139" spans="1:37" s="1" customFormat="1" ht="60" customHeight="1" x14ac:dyDescent="0.25">
      <c r="A139" s="29">
        <v>116</v>
      </c>
      <c r="B139" s="33" t="s">
        <v>544</v>
      </c>
      <c r="C139" s="33" t="s">
        <v>545</v>
      </c>
      <c r="D139" s="33" t="s">
        <v>546</v>
      </c>
      <c r="E139" s="33" t="s">
        <v>547</v>
      </c>
      <c r="F139" s="46">
        <v>1133019002346</v>
      </c>
      <c r="G139" s="33">
        <v>3019008369</v>
      </c>
      <c r="H139" s="31" t="s">
        <v>64</v>
      </c>
      <c r="I139" s="32">
        <v>41495</v>
      </c>
      <c r="J139" s="32" t="s">
        <v>65</v>
      </c>
      <c r="K139" s="54"/>
      <c r="L139" s="32" t="s">
        <v>66</v>
      </c>
      <c r="M139" s="33" t="s">
        <v>425</v>
      </c>
      <c r="N139" s="33">
        <v>20</v>
      </c>
      <c r="O139" s="54"/>
      <c r="P139" s="33" t="s">
        <v>54</v>
      </c>
      <c r="Q139" s="103" t="s">
        <v>863</v>
      </c>
      <c r="R139" s="33"/>
      <c r="S139" s="33"/>
      <c r="T139" s="33"/>
      <c r="U139" s="33" t="s">
        <v>67</v>
      </c>
      <c r="V139" s="29"/>
      <c r="W139" s="29"/>
      <c r="X139" s="29"/>
      <c r="Y139" s="29"/>
      <c r="Z139" s="104" t="s">
        <v>864</v>
      </c>
      <c r="AA139" s="10"/>
      <c r="AB139" s="10"/>
      <c r="AC139" s="10"/>
      <c r="AD139" s="10"/>
      <c r="AE139" s="10"/>
      <c r="AF139" s="10"/>
      <c r="AG139" s="10"/>
      <c r="AH139" s="10"/>
      <c r="AI139" s="10"/>
      <c r="AJ139" s="10"/>
      <c r="AK139" s="26" t="s">
        <v>549</v>
      </c>
    </row>
    <row r="140" spans="1:37" ht="60" customHeight="1" x14ac:dyDescent="0.25">
      <c r="A140" s="29">
        <v>117</v>
      </c>
      <c r="B140" s="33" t="s">
        <v>490</v>
      </c>
      <c r="C140" s="33" t="s">
        <v>491</v>
      </c>
      <c r="D140" s="33" t="s">
        <v>491</v>
      </c>
      <c r="E140" s="33" t="s">
        <v>491</v>
      </c>
      <c r="F140" s="58">
        <v>1023000867878</v>
      </c>
      <c r="G140" s="35">
        <v>3005005671</v>
      </c>
      <c r="H140" s="33" t="s">
        <v>169</v>
      </c>
      <c r="I140" s="36">
        <v>37618</v>
      </c>
      <c r="J140" s="36">
        <v>39640</v>
      </c>
      <c r="K140" s="35"/>
      <c r="L140" s="33" t="s">
        <v>413</v>
      </c>
      <c r="M140" s="32" t="s">
        <v>492</v>
      </c>
      <c r="N140" s="35"/>
      <c r="O140" s="35">
        <v>15</v>
      </c>
      <c r="P140" s="35" t="s">
        <v>54</v>
      </c>
      <c r="Q140" s="37"/>
      <c r="R140" s="37"/>
      <c r="S140" s="33"/>
      <c r="T140" s="37"/>
      <c r="U140" s="33" t="s">
        <v>40</v>
      </c>
      <c r="V140" s="29"/>
      <c r="W140" s="29"/>
      <c r="X140" s="29"/>
      <c r="Y140" s="29"/>
      <c r="Z140" s="104" t="s">
        <v>846</v>
      </c>
      <c r="AA140" s="10"/>
      <c r="AB140" s="10"/>
      <c r="AC140" s="10"/>
      <c r="AD140" s="10"/>
      <c r="AE140" s="10"/>
      <c r="AF140" s="10"/>
      <c r="AG140" s="10"/>
      <c r="AH140" s="10"/>
      <c r="AI140" s="10"/>
      <c r="AJ140" s="10"/>
      <c r="AK140" s="27"/>
    </row>
    <row r="141" spans="1:37" ht="60" customHeight="1" x14ac:dyDescent="0.25">
      <c r="A141" s="29">
        <v>118</v>
      </c>
      <c r="B141" s="33" t="s">
        <v>493</v>
      </c>
      <c r="C141" s="33" t="s">
        <v>494</v>
      </c>
      <c r="D141" s="33" t="s">
        <v>495</v>
      </c>
      <c r="E141" s="33" t="s">
        <v>495</v>
      </c>
      <c r="F141" s="58">
        <v>1022301424254</v>
      </c>
      <c r="G141" s="35">
        <v>2309051942</v>
      </c>
      <c r="H141" s="33" t="s">
        <v>169</v>
      </c>
      <c r="I141" s="36">
        <v>37448</v>
      </c>
      <c r="J141" s="32" t="s">
        <v>65</v>
      </c>
      <c r="K141" s="35"/>
      <c r="L141" s="33" t="s">
        <v>413</v>
      </c>
      <c r="M141" s="32" t="s">
        <v>492</v>
      </c>
      <c r="N141" s="35">
        <v>20</v>
      </c>
      <c r="O141" s="37"/>
      <c r="P141" s="35" t="s">
        <v>54</v>
      </c>
      <c r="Q141" s="103" t="s">
        <v>847</v>
      </c>
      <c r="R141" s="37"/>
      <c r="S141" s="33"/>
      <c r="T141" s="37"/>
      <c r="U141" s="33" t="s">
        <v>39</v>
      </c>
      <c r="V141" s="29"/>
      <c r="W141" s="29"/>
      <c r="X141" s="29"/>
      <c r="Y141" s="29"/>
      <c r="Z141" s="104" t="s">
        <v>848</v>
      </c>
      <c r="AA141" s="10"/>
      <c r="AB141" s="10"/>
      <c r="AC141" s="10"/>
      <c r="AD141" s="10"/>
      <c r="AE141" s="10"/>
      <c r="AF141" s="10"/>
      <c r="AG141" s="10"/>
      <c r="AH141" s="10"/>
      <c r="AI141" s="10"/>
      <c r="AJ141" s="10"/>
      <c r="AK141" s="27"/>
    </row>
    <row r="142" spans="1:37" ht="60" customHeight="1" x14ac:dyDescent="0.25">
      <c r="A142" s="29">
        <v>119</v>
      </c>
      <c r="B142" s="33" t="s">
        <v>499</v>
      </c>
      <c r="C142" s="33" t="s">
        <v>500</v>
      </c>
      <c r="D142" s="33" t="s">
        <v>501</v>
      </c>
      <c r="E142" s="33" t="s">
        <v>501</v>
      </c>
      <c r="F142" s="58">
        <v>1023000817685</v>
      </c>
      <c r="G142" s="35">
        <v>3018015684</v>
      </c>
      <c r="H142" s="33" t="s">
        <v>169</v>
      </c>
      <c r="I142" s="36">
        <v>37480</v>
      </c>
      <c r="J142" s="36">
        <v>38380</v>
      </c>
      <c r="K142" s="35"/>
      <c r="L142" s="33" t="s">
        <v>368</v>
      </c>
      <c r="M142" s="32" t="s">
        <v>492</v>
      </c>
      <c r="N142" s="35"/>
      <c r="O142" s="35">
        <v>50</v>
      </c>
      <c r="P142" s="35" t="s">
        <v>54</v>
      </c>
      <c r="Q142" s="102" t="s">
        <v>849</v>
      </c>
      <c r="R142" s="37"/>
      <c r="S142" s="33"/>
      <c r="T142" s="37"/>
      <c r="U142" s="33" t="s">
        <v>39</v>
      </c>
      <c r="V142" s="29"/>
      <c r="W142" s="29"/>
      <c r="X142" s="29"/>
      <c r="Y142" s="29"/>
      <c r="Z142" s="104" t="s">
        <v>851</v>
      </c>
      <c r="AA142" s="10"/>
      <c r="AB142" s="10"/>
      <c r="AC142" s="10"/>
      <c r="AD142" s="10"/>
      <c r="AE142" s="10"/>
      <c r="AF142" s="10"/>
      <c r="AG142" s="10"/>
      <c r="AH142" s="10"/>
      <c r="AI142" s="10"/>
      <c r="AJ142" s="10"/>
      <c r="AK142" s="27"/>
    </row>
    <row r="143" spans="1:37" ht="60" customHeight="1" x14ac:dyDescent="0.25">
      <c r="A143" s="29">
        <v>120</v>
      </c>
      <c r="B143" s="33" t="s">
        <v>502</v>
      </c>
      <c r="C143" s="33" t="s">
        <v>503</v>
      </c>
      <c r="D143" s="33" t="s">
        <v>504</v>
      </c>
      <c r="E143" s="33" t="s">
        <v>504</v>
      </c>
      <c r="F143" s="58">
        <v>1023000834075</v>
      </c>
      <c r="G143" s="35">
        <v>3008009089</v>
      </c>
      <c r="H143" s="33" t="s">
        <v>58</v>
      </c>
      <c r="I143" s="36">
        <v>37563</v>
      </c>
      <c r="J143" s="36">
        <v>39273</v>
      </c>
      <c r="K143" s="35"/>
      <c r="L143" s="33" t="s">
        <v>59</v>
      </c>
      <c r="M143" s="32" t="s">
        <v>492</v>
      </c>
      <c r="N143" s="37"/>
      <c r="O143" s="35">
        <v>15</v>
      </c>
      <c r="P143" s="35" t="s">
        <v>54</v>
      </c>
      <c r="Q143" s="103" t="s">
        <v>758</v>
      </c>
      <c r="R143" s="37"/>
      <c r="S143" s="33"/>
      <c r="T143" s="37"/>
      <c r="U143" s="33" t="s">
        <v>39</v>
      </c>
      <c r="V143" s="29"/>
      <c r="W143" s="29"/>
      <c r="X143" s="29"/>
      <c r="Y143" s="29"/>
      <c r="Z143" s="104" t="s">
        <v>852</v>
      </c>
      <c r="AA143" s="10"/>
      <c r="AB143" s="10"/>
      <c r="AC143" s="10"/>
      <c r="AD143" s="10"/>
      <c r="AE143" s="10"/>
      <c r="AF143" s="10"/>
      <c r="AG143" s="10"/>
      <c r="AH143" s="10"/>
      <c r="AI143" s="10"/>
      <c r="AJ143" s="10"/>
      <c r="AK143" s="27"/>
    </row>
    <row r="144" spans="1:37" ht="60" customHeight="1" x14ac:dyDescent="0.25">
      <c r="A144" s="29">
        <v>121</v>
      </c>
      <c r="B144" s="38" t="s">
        <v>505</v>
      </c>
      <c r="C144" s="33" t="s">
        <v>506</v>
      </c>
      <c r="D144" s="33" t="s">
        <v>507</v>
      </c>
      <c r="E144" s="42" t="s">
        <v>507</v>
      </c>
      <c r="F144" s="48">
        <v>1023403432766</v>
      </c>
      <c r="G144" s="49">
        <v>3444070534</v>
      </c>
      <c r="H144" s="45" t="s">
        <v>64</v>
      </c>
      <c r="I144" s="32">
        <v>37515</v>
      </c>
      <c r="J144" s="32" t="s">
        <v>65</v>
      </c>
      <c r="K144" s="32"/>
      <c r="L144" s="32" t="s">
        <v>66</v>
      </c>
      <c r="M144" s="32" t="s">
        <v>492</v>
      </c>
      <c r="N144" s="33">
        <v>20</v>
      </c>
      <c r="O144" s="33"/>
      <c r="P144" s="33" t="s">
        <v>54</v>
      </c>
      <c r="Q144" s="101" t="s">
        <v>853</v>
      </c>
      <c r="R144" s="37"/>
      <c r="S144" s="33"/>
      <c r="T144" s="62"/>
      <c r="U144" s="33" t="s">
        <v>67</v>
      </c>
      <c r="V144" s="29"/>
      <c r="W144" s="29"/>
      <c r="X144" s="29"/>
      <c r="Y144" s="29"/>
      <c r="Z144" s="104" t="s">
        <v>854</v>
      </c>
      <c r="AA144" s="10"/>
      <c r="AB144" s="10"/>
      <c r="AC144" s="10"/>
      <c r="AD144" s="10"/>
      <c r="AE144" s="10"/>
      <c r="AF144" s="10"/>
      <c r="AG144" s="10"/>
      <c r="AH144" s="10"/>
      <c r="AI144" s="10"/>
      <c r="AJ144" s="10"/>
      <c r="AK144" s="69" t="s">
        <v>508</v>
      </c>
    </row>
    <row r="145" spans="1:37" ht="60" customHeight="1" x14ac:dyDescent="0.25">
      <c r="A145" s="29">
        <v>122</v>
      </c>
      <c r="B145" s="38" t="s">
        <v>509</v>
      </c>
      <c r="C145" s="33" t="s">
        <v>506</v>
      </c>
      <c r="D145" s="33" t="s">
        <v>510</v>
      </c>
      <c r="E145" s="42" t="s">
        <v>510</v>
      </c>
      <c r="F145" s="48">
        <v>1023403432766</v>
      </c>
      <c r="G145" s="49">
        <v>3444070534</v>
      </c>
      <c r="H145" s="45" t="s">
        <v>58</v>
      </c>
      <c r="I145" s="32">
        <v>37515</v>
      </c>
      <c r="J145" s="32">
        <v>43461</v>
      </c>
      <c r="K145" s="32"/>
      <c r="L145" s="33" t="s">
        <v>413</v>
      </c>
      <c r="M145" s="32" t="s">
        <v>492</v>
      </c>
      <c r="N145" s="33">
        <v>20</v>
      </c>
      <c r="O145" s="33"/>
      <c r="P145" s="33" t="s">
        <v>54</v>
      </c>
      <c r="Q145" s="101" t="s">
        <v>853</v>
      </c>
      <c r="R145" s="37"/>
      <c r="S145" s="33"/>
      <c r="T145" s="37"/>
      <c r="U145" s="33" t="s">
        <v>45</v>
      </c>
      <c r="V145" s="29"/>
      <c r="W145" s="29"/>
      <c r="X145" s="29"/>
      <c r="Y145" s="29"/>
      <c r="Z145" s="104" t="s">
        <v>855</v>
      </c>
      <c r="AA145" s="10"/>
      <c r="AB145" s="10"/>
      <c r="AC145" s="10"/>
      <c r="AD145" s="10"/>
      <c r="AE145" s="10"/>
      <c r="AF145" s="10"/>
      <c r="AG145" s="10"/>
      <c r="AH145" s="10"/>
      <c r="AI145" s="10"/>
      <c r="AJ145" s="10"/>
      <c r="AK145" s="67"/>
    </row>
    <row r="146" spans="1:37" ht="60" customHeight="1" x14ac:dyDescent="0.25">
      <c r="A146" s="29">
        <v>123</v>
      </c>
      <c r="B146" s="38" t="s">
        <v>511</v>
      </c>
      <c r="C146" s="33" t="s">
        <v>506</v>
      </c>
      <c r="D146" s="33" t="s">
        <v>512</v>
      </c>
      <c r="E146" s="33" t="s">
        <v>512</v>
      </c>
      <c r="F146" s="39">
        <v>1023403432766</v>
      </c>
      <c r="G146" s="47">
        <v>3444070534</v>
      </c>
      <c r="H146" s="63" t="s">
        <v>58</v>
      </c>
      <c r="I146" s="32">
        <v>37515</v>
      </c>
      <c r="J146" s="32">
        <v>43461</v>
      </c>
      <c r="K146" s="32"/>
      <c r="L146" s="33" t="s">
        <v>413</v>
      </c>
      <c r="M146" s="32" t="s">
        <v>492</v>
      </c>
      <c r="N146" s="33">
        <v>20</v>
      </c>
      <c r="O146" s="33"/>
      <c r="P146" s="33" t="s">
        <v>54</v>
      </c>
      <c r="Q146" s="101" t="s">
        <v>853</v>
      </c>
      <c r="R146" s="37"/>
      <c r="S146" s="33"/>
      <c r="T146" s="35"/>
      <c r="U146" s="33" t="s">
        <v>44</v>
      </c>
      <c r="V146" s="29"/>
      <c r="W146" s="29"/>
      <c r="X146" s="29"/>
      <c r="Y146" s="29"/>
      <c r="Z146" s="104" t="s">
        <v>856</v>
      </c>
      <c r="AA146" s="10"/>
      <c r="AB146" s="10"/>
      <c r="AC146" s="10"/>
      <c r="AD146" s="10"/>
      <c r="AE146" s="10"/>
      <c r="AF146" s="10"/>
      <c r="AG146" s="10"/>
      <c r="AH146" s="10"/>
      <c r="AI146" s="10"/>
      <c r="AJ146" s="10"/>
      <c r="AK146" s="92"/>
    </row>
    <row r="147" spans="1:37" ht="60" customHeight="1" x14ac:dyDescent="0.25">
      <c r="A147" s="29">
        <v>124</v>
      </c>
      <c r="B147" s="38" t="s">
        <v>513</v>
      </c>
      <c r="C147" s="33" t="s">
        <v>506</v>
      </c>
      <c r="D147" s="33" t="s">
        <v>514</v>
      </c>
      <c r="E147" s="33" t="s">
        <v>514</v>
      </c>
      <c r="F147" s="39">
        <v>1023403432766</v>
      </c>
      <c r="G147" s="47">
        <v>3444070534</v>
      </c>
      <c r="H147" s="63" t="s">
        <v>58</v>
      </c>
      <c r="I147" s="32">
        <v>37515</v>
      </c>
      <c r="J147" s="32" t="s">
        <v>65</v>
      </c>
      <c r="K147" s="32"/>
      <c r="L147" s="33" t="s">
        <v>413</v>
      </c>
      <c r="M147" s="32" t="s">
        <v>492</v>
      </c>
      <c r="N147" s="33">
        <v>20</v>
      </c>
      <c r="O147" s="33"/>
      <c r="P147" s="33" t="s">
        <v>54</v>
      </c>
      <c r="Q147" s="101" t="s">
        <v>853</v>
      </c>
      <c r="R147" s="37"/>
      <c r="S147" s="33"/>
      <c r="T147" s="35"/>
      <c r="U147" s="33" t="s">
        <v>45</v>
      </c>
      <c r="V147" s="29"/>
      <c r="W147" s="29"/>
      <c r="X147" s="29"/>
      <c r="Y147" s="29"/>
      <c r="Z147" s="104" t="s">
        <v>857</v>
      </c>
      <c r="AA147" s="10"/>
      <c r="AB147" s="10"/>
      <c r="AC147" s="10"/>
      <c r="AD147" s="10"/>
      <c r="AE147" s="10"/>
      <c r="AF147" s="10"/>
      <c r="AG147" s="10"/>
      <c r="AH147" s="10"/>
      <c r="AI147" s="10"/>
      <c r="AJ147" s="10"/>
      <c r="AK147" s="92"/>
    </row>
    <row r="148" spans="1:37" ht="60" customHeight="1" x14ac:dyDescent="0.25">
      <c r="A148" s="29">
        <v>125</v>
      </c>
      <c r="B148" s="38" t="s">
        <v>515</v>
      </c>
      <c r="C148" s="33" t="s">
        <v>506</v>
      </c>
      <c r="D148" s="33" t="s">
        <v>516</v>
      </c>
      <c r="E148" s="33" t="s">
        <v>516</v>
      </c>
      <c r="F148" s="39">
        <v>1023403432766</v>
      </c>
      <c r="G148" s="47">
        <v>3444070534</v>
      </c>
      <c r="H148" s="63" t="s">
        <v>58</v>
      </c>
      <c r="I148" s="32">
        <v>37515</v>
      </c>
      <c r="J148" s="32" t="s">
        <v>65</v>
      </c>
      <c r="K148" s="32"/>
      <c r="L148" s="33" t="s">
        <v>413</v>
      </c>
      <c r="M148" s="32" t="s">
        <v>492</v>
      </c>
      <c r="N148" s="33">
        <v>20</v>
      </c>
      <c r="O148" s="33"/>
      <c r="P148" s="33" t="s">
        <v>54</v>
      </c>
      <c r="Q148" s="55"/>
      <c r="R148" s="37"/>
      <c r="S148" s="33"/>
      <c r="T148" s="35"/>
      <c r="U148" s="33" t="s">
        <v>45</v>
      </c>
      <c r="V148" s="29"/>
      <c r="W148" s="29"/>
      <c r="X148" s="29"/>
      <c r="Y148" s="29"/>
      <c r="Z148" s="104" t="s">
        <v>858</v>
      </c>
      <c r="AA148" s="10"/>
      <c r="AB148" s="10"/>
      <c r="AC148" s="10"/>
      <c r="AD148" s="10"/>
      <c r="AE148" s="10"/>
      <c r="AF148" s="10"/>
      <c r="AG148" s="10"/>
      <c r="AH148" s="10"/>
      <c r="AI148" s="10"/>
      <c r="AJ148" s="10"/>
      <c r="AK148" s="92"/>
    </row>
    <row r="149" spans="1:37" s="10" customFormat="1" ht="60" customHeight="1" x14ac:dyDescent="0.25">
      <c r="A149" s="29">
        <v>126</v>
      </c>
      <c r="B149" s="33" t="s">
        <v>294</v>
      </c>
      <c r="C149" s="33" t="s">
        <v>295</v>
      </c>
      <c r="D149" s="33" t="s">
        <v>295</v>
      </c>
      <c r="E149" s="33" t="s">
        <v>296</v>
      </c>
      <c r="F149" s="33" t="s">
        <v>297</v>
      </c>
      <c r="G149" s="33">
        <v>3447003416</v>
      </c>
      <c r="H149" s="33" t="s">
        <v>234</v>
      </c>
      <c r="I149" s="32">
        <v>37565</v>
      </c>
      <c r="J149" s="32">
        <v>42580</v>
      </c>
      <c r="K149" s="33"/>
      <c r="L149" s="33" t="s">
        <v>248</v>
      </c>
      <c r="M149" s="33" t="s">
        <v>492</v>
      </c>
      <c r="N149" s="33">
        <v>20</v>
      </c>
      <c r="O149" s="33"/>
      <c r="P149" s="33" t="s">
        <v>54</v>
      </c>
      <c r="Q149" s="33" t="s">
        <v>674</v>
      </c>
      <c r="R149" s="33"/>
      <c r="S149" s="33"/>
      <c r="T149" s="37"/>
      <c r="U149" s="33" t="s">
        <v>298</v>
      </c>
      <c r="V149" s="29"/>
      <c r="W149" s="29"/>
      <c r="X149" s="29"/>
      <c r="Y149" s="29"/>
      <c r="Z149" s="33" t="s">
        <v>675</v>
      </c>
      <c r="AK149" s="67"/>
    </row>
    <row r="150" spans="1:37" s="10" customFormat="1" ht="60" customHeight="1" x14ac:dyDescent="0.25">
      <c r="A150" s="29">
        <v>127</v>
      </c>
      <c r="B150" s="33" t="s">
        <v>477</v>
      </c>
      <c r="C150" s="33" t="s">
        <v>478</v>
      </c>
      <c r="D150" s="33" t="s">
        <v>479</v>
      </c>
      <c r="E150" s="33" t="s">
        <v>479</v>
      </c>
      <c r="F150" s="34" t="s">
        <v>480</v>
      </c>
      <c r="G150" s="35">
        <v>3438000232</v>
      </c>
      <c r="H150" s="33" t="s">
        <v>98</v>
      </c>
      <c r="I150" s="36">
        <v>37364</v>
      </c>
      <c r="J150" s="32">
        <v>43005</v>
      </c>
      <c r="K150" s="35"/>
      <c r="L150" s="33" t="s">
        <v>99</v>
      </c>
      <c r="M150" s="35" t="s">
        <v>492</v>
      </c>
      <c r="N150" s="33">
        <v>20</v>
      </c>
      <c r="O150" s="35"/>
      <c r="P150" s="33" t="s">
        <v>54</v>
      </c>
      <c r="Q150" s="33" t="s">
        <v>705</v>
      </c>
      <c r="R150" s="35"/>
      <c r="S150" s="33"/>
      <c r="T150" s="37"/>
      <c r="U150" s="33" t="s">
        <v>174</v>
      </c>
      <c r="V150" s="29"/>
      <c r="W150" s="29"/>
      <c r="X150" s="29"/>
      <c r="Y150" s="29"/>
      <c r="Z150" s="33" t="s">
        <v>706</v>
      </c>
      <c r="AK150" s="27"/>
    </row>
    <row r="151" spans="1:37" ht="60" customHeight="1" x14ac:dyDescent="0.25">
      <c r="A151" s="29">
        <v>128</v>
      </c>
      <c r="B151" s="38" t="s">
        <v>526</v>
      </c>
      <c r="C151" s="33" t="s">
        <v>527</v>
      </c>
      <c r="D151" s="33" t="s">
        <v>528</v>
      </c>
      <c r="E151" s="33" t="s">
        <v>528</v>
      </c>
      <c r="F151" s="38" t="s">
        <v>529</v>
      </c>
      <c r="G151" s="47">
        <v>3456002627</v>
      </c>
      <c r="H151" s="31" t="s">
        <v>58</v>
      </c>
      <c r="I151" s="32">
        <v>42265</v>
      </c>
      <c r="J151" s="31" t="s">
        <v>65</v>
      </c>
      <c r="K151" s="32"/>
      <c r="L151" s="33" t="s">
        <v>413</v>
      </c>
      <c r="M151" s="32" t="s">
        <v>492</v>
      </c>
      <c r="N151" s="33">
        <v>20</v>
      </c>
      <c r="O151" s="33"/>
      <c r="P151" s="33" t="s">
        <v>54</v>
      </c>
      <c r="Q151" s="33"/>
      <c r="R151" s="35"/>
      <c r="S151" s="33"/>
      <c r="T151" s="37"/>
      <c r="U151" s="33" t="s">
        <v>403</v>
      </c>
      <c r="V151" s="29"/>
      <c r="W151" s="29"/>
      <c r="X151" s="29"/>
      <c r="Y151" s="29"/>
      <c r="Z151" s="33" t="s">
        <v>709</v>
      </c>
      <c r="AA151" s="10"/>
      <c r="AB151" s="10"/>
      <c r="AC151" s="10"/>
      <c r="AD151" s="10"/>
      <c r="AE151" s="10"/>
      <c r="AF151" s="10"/>
      <c r="AG151" s="10"/>
      <c r="AH151" s="10"/>
      <c r="AI151" s="10"/>
      <c r="AJ151" s="10"/>
      <c r="AK151" s="67"/>
    </row>
    <row r="152" spans="1:37" ht="60" customHeight="1" x14ac:dyDescent="0.25">
      <c r="A152" s="29">
        <v>129</v>
      </c>
      <c r="B152" s="33" t="s">
        <v>530</v>
      </c>
      <c r="C152" s="33" t="s">
        <v>531</v>
      </c>
      <c r="D152" s="33" t="s">
        <v>532</v>
      </c>
      <c r="E152" s="33" t="s">
        <v>532</v>
      </c>
      <c r="F152" s="38" t="s">
        <v>533</v>
      </c>
      <c r="G152" s="33">
        <v>3403014273</v>
      </c>
      <c r="H152" s="31" t="s">
        <v>58</v>
      </c>
      <c r="I152" s="32">
        <v>37586</v>
      </c>
      <c r="J152" s="32">
        <v>42664</v>
      </c>
      <c r="K152" s="32"/>
      <c r="L152" s="32" t="s">
        <v>185</v>
      </c>
      <c r="M152" s="32" t="s">
        <v>492</v>
      </c>
      <c r="N152" s="33">
        <v>20</v>
      </c>
      <c r="O152" s="33"/>
      <c r="P152" s="33" t="s">
        <v>54</v>
      </c>
      <c r="Q152" s="32" t="s">
        <v>710</v>
      </c>
      <c r="R152" s="35"/>
      <c r="S152" s="38"/>
      <c r="T152" s="37"/>
      <c r="U152" s="38" t="s">
        <v>403</v>
      </c>
      <c r="V152" s="29"/>
      <c r="W152" s="29"/>
      <c r="X152" s="29"/>
      <c r="Y152" s="29"/>
      <c r="Z152" s="33" t="s">
        <v>711</v>
      </c>
      <c r="AA152" s="10"/>
      <c r="AB152" s="10"/>
      <c r="AC152" s="10"/>
      <c r="AD152" s="10"/>
      <c r="AE152" s="10"/>
      <c r="AF152" s="10"/>
      <c r="AG152" s="10"/>
      <c r="AH152" s="10"/>
      <c r="AI152" s="10"/>
      <c r="AJ152" s="10"/>
      <c r="AK152" s="67"/>
    </row>
    <row r="153" spans="1:37" s="10" customFormat="1" ht="60" customHeight="1" x14ac:dyDescent="0.25">
      <c r="A153" s="29">
        <v>130</v>
      </c>
      <c r="B153" s="33" t="s">
        <v>534</v>
      </c>
      <c r="C153" s="33" t="s">
        <v>535</v>
      </c>
      <c r="D153" s="33" t="s">
        <v>536</v>
      </c>
      <c r="E153" s="33" t="s">
        <v>536</v>
      </c>
      <c r="F153" s="46">
        <v>1133435003536</v>
      </c>
      <c r="G153" s="33">
        <v>3435305677</v>
      </c>
      <c r="H153" s="31" t="s">
        <v>64</v>
      </c>
      <c r="I153" s="36">
        <v>41446</v>
      </c>
      <c r="J153" s="33" t="s">
        <v>90</v>
      </c>
      <c r="K153" s="32"/>
      <c r="L153" s="33" t="s">
        <v>91</v>
      </c>
      <c r="M153" s="32" t="s">
        <v>492</v>
      </c>
      <c r="N153" s="33"/>
      <c r="O153" s="33">
        <v>15</v>
      </c>
      <c r="P153" s="33" t="s">
        <v>54</v>
      </c>
      <c r="Q153" s="33"/>
      <c r="R153" s="35"/>
      <c r="S153" s="33"/>
      <c r="T153" s="32"/>
      <c r="U153" s="33" t="s">
        <v>92</v>
      </c>
      <c r="V153" s="29"/>
      <c r="W153" s="29"/>
      <c r="X153" s="29"/>
      <c r="Y153" s="29"/>
      <c r="Z153" s="33" t="s">
        <v>712</v>
      </c>
      <c r="AK153" s="25" t="s">
        <v>537</v>
      </c>
    </row>
    <row r="154" spans="1:37" s="10" customFormat="1" ht="60" customHeight="1" x14ac:dyDescent="0.25">
      <c r="A154" s="29">
        <v>131</v>
      </c>
      <c r="B154" s="33" t="s">
        <v>540</v>
      </c>
      <c r="C154" s="33" t="s">
        <v>541</v>
      </c>
      <c r="D154" s="33" t="s">
        <v>542</v>
      </c>
      <c r="E154" s="33" t="s">
        <v>542</v>
      </c>
      <c r="F154" s="46">
        <v>1103444000440</v>
      </c>
      <c r="G154" s="33">
        <v>3444174815</v>
      </c>
      <c r="H154" s="31" t="s">
        <v>64</v>
      </c>
      <c r="I154" s="36">
        <v>40204</v>
      </c>
      <c r="J154" s="33" t="s">
        <v>90</v>
      </c>
      <c r="K154" s="32"/>
      <c r="L154" s="33" t="s">
        <v>91</v>
      </c>
      <c r="M154" s="32" t="s">
        <v>492</v>
      </c>
      <c r="N154" s="33"/>
      <c r="O154" s="33">
        <v>50</v>
      </c>
      <c r="P154" s="33" t="s">
        <v>54</v>
      </c>
      <c r="Q154" s="33"/>
      <c r="R154" s="35"/>
      <c r="S154" s="33"/>
      <c r="T154" s="32"/>
      <c r="U154" s="33" t="s">
        <v>92</v>
      </c>
      <c r="V154" s="29"/>
      <c r="W154" s="29"/>
      <c r="X154" s="29"/>
      <c r="Y154" s="29"/>
      <c r="Z154" s="33" t="s">
        <v>713</v>
      </c>
      <c r="AK154" s="25" t="s">
        <v>543</v>
      </c>
    </row>
    <row r="155" spans="1:37" s="10" customFormat="1" ht="60" customHeight="1" x14ac:dyDescent="0.25">
      <c r="A155" s="29">
        <v>132</v>
      </c>
      <c r="B155" s="38" t="s">
        <v>570</v>
      </c>
      <c r="C155" s="33" t="s">
        <v>571</v>
      </c>
      <c r="D155" s="33" t="s">
        <v>572</v>
      </c>
      <c r="E155" s="33" t="s">
        <v>572</v>
      </c>
      <c r="F155" s="46">
        <v>1093022000664</v>
      </c>
      <c r="G155" s="33">
        <v>3001729754</v>
      </c>
      <c r="H155" s="31" t="s">
        <v>58</v>
      </c>
      <c r="I155" s="32">
        <v>40017</v>
      </c>
      <c r="J155" s="32" t="s">
        <v>65</v>
      </c>
      <c r="K155" s="32"/>
      <c r="L155" s="33" t="s">
        <v>59</v>
      </c>
      <c r="M155" s="32" t="s">
        <v>492</v>
      </c>
      <c r="N155" s="33">
        <v>20</v>
      </c>
      <c r="O155" s="33"/>
      <c r="P155" s="33" t="s">
        <v>54</v>
      </c>
      <c r="Q155" s="103" t="s">
        <v>875</v>
      </c>
      <c r="R155" s="37"/>
      <c r="S155" s="38"/>
      <c r="T155" s="37"/>
      <c r="U155" s="38" t="s">
        <v>45</v>
      </c>
      <c r="V155" s="29"/>
      <c r="W155" s="29"/>
      <c r="X155" s="29"/>
      <c r="Y155" s="29"/>
      <c r="Z155" s="104" t="s">
        <v>876</v>
      </c>
      <c r="AK155" s="67"/>
    </row>
    <row r="156" spans="1:37" s="10" customFormat="1" ht="60" customHeight="1" x14ac:dyDescent="0.25">
      <c r="A156" s="29">
        <v>133</v>
      </c>
      <c r="B156" s="38" t="s">
        <v>276</v>
      </c>
      <c r="C156" s="33" t="s">
        <v>274</v>
      </c>
      <c r="D156" s="33" t="s">
        <v>275</v>
      </c>
      <c r="E156" s="33" t="s">
        <v>275</v>
      </c>
      <c r="F156" s="46">
        <v>1103021000037</v>
      </c>
      <c r="G156" s="47">
        <v>3007009625</v>
      </c>
      <c r="H156" s="31" t="s">
        <v>169</v>
      </c>
      <c r="I156" s="44">
        <v>40199</v>
      </c>
      <c r="J156" s="44">
        <v>43160</v>
      </c>
      <c r="K156" s="44"/>
      <c r="L156" s="32" t="s">
        <v>59</v>
      </c>
      <c r="M156" s="32" t="s">
        <v>548</v>
      </c>
      <c r="N156" s="33">
        <v>20</v>
      </c>
      <c r="O156" s="33"/>
      <c r="P156" s="33" t="s">
        <v>54</v>
      </c>
      <c r="Q156" s="103" t="s">
        <v>804</v>
      </c>
      <c r="R156" s="57"/>
      <c r="S156" s="38"/>
      <c r="T156" s="33"/>
      <c r="U156" s="38" t="s">
        <v>38</v>
      </c>
      <c r="V156" s="29"/>
      <c r="W156" s="29"/>
      <c r="X156" s="29"/>
      <c r="Y156" s="29"/>
      <c r="Z156" s="104" t="s">
        <v>805</v>
      </c>
      <c r="AK156" s="26"/>
    </row>
    <row r="157" spans="1:37" ht="60" customHeight="1" x14ac:dyDescent="0.25">
      <c r="A157" s="29">
        <v>134</v>
      </c>
      <c r="B157" s="33" t="s">
        <v>862</v>
      </c>
      <c r="C157" s="33" t="s">
        <v>550</v>
      </c>
      <c r="D157" s="33" t="s">
        <v>550</v>
      </c>
      <c r="E157" s="33" t="s">
        <v>550</v>
      </c>
      <c r="F157" s="58">
        <v>1183025001048</v>
      </c>
      <c r="G157" s="35">
        <v>3022007414</v>
      </c>
      <c r="H157" s="33" t="s">
        <v>58</v>
      </c>
      <c r="I157" s="36">
        <v>43152</v>
      </c>
      <c r="J157" s="32" t="s">
        <v>65</v>
      </c>
      <c r="K157" s="35"/>
      <c r="L157" s="33" t="s">
        <v>413</v>
      </c>
      <c r="M157" s="32" t="s">
        <v>548</v>
      </c>
      <c r="N157" s="35">
        <v>20</v>
      </c>
      <c r="O157" s="35"/>
      <c r="P157" s="35" t="s">
        <v>54</v>
      </c>
      <c r="Q157" s="35"/>
      <c r="R157" s="35"/>
      <c r="S157" s="33"/>
      <c r="T157" s="32"/>
      <c r="U157" s="33" t="s">
        <v>173</v>
      </c>
      <c r="V157" s="29"/>
      <c r="W157" s="29"/>
      <c r="X157" s="29"/>
      <c r="Y157" s="29"/>
      <c r="Z157" s="104" t="s">
        <v>865</v>
      </c>
      <c r="AA157" s="10"/>
      <c r="AB157" s="10"/>
      <c r="AC157" s="10"/>
      <c r="AD157" s="10"/>
      <c r="AE157" s="10"/>
      <c r="AF157" s="10"/>
      <c r="AG157" s="10"/>
      <c r="AH157" s="10"/>
      <c r="AI157" s="10"/>
      <c r="AJ157" s="10"/>
      <c r="AK157" s="25"/>
    </row>
    <row r="158" spans="1:37" ht="60" customHeight="1" x14ac:dyDescent="0.25">
      <c r="A158" s="29">
        <v>135</v>
      </c>
      <c r="B158" s="38" t="s">
        <v>562</v>
      </c>
      <c r="C158" s="33" t="s">
        <v>563</v>
      </c>
      <c r="D158" s="33" t="s">
        <v>564</v>
      </c>
      <c r="E158" s="33" t="s">
        <v>564</v>
      </c>
      <c r="F158" s="39">
        <v>1023000866965</v>
      </c>
      <c r="G158" s="47">
        <v>3015053843</v>
      </c>
      <c r="H158" s="45" t="s">
        <v>58</v>
      </c>
      <c r="I158" s="32">
        <v>37617</v>
      </c>
      <c r="J158" s="32">
        <v>41544</v>
      </c>
      <c r="K158" s="32"/>
      <c r="L158" s="33" t="s">
        <v>413</v>
      </c>
      <c r="M158" s="32" t="s">
        <v>548</v>
      </c>
      <c r="N158" s="33"/>
      <c r="O158" s="33">
        <v>15</v>
      </c>
      <c r="P158" s="33" t="s">
        <v>54</v>
      </c>
      <c r="Q158" s="55"/>
      <c r="R158" s="37"/>
      <c r="S158" s="33"/>
      <c r="T158" s="37"/>
      <c r="U158" s="33" t="s">
        <v>40</v>
      </c>
      <c r="V158" s="29"/>
      <c r="W158" s="29"/>
      <c r="X158" s="29"/>
      <c r="Y158" s="29"/>
      <c r="Z158" s="104" t="s">
        <v>872</v>
      </c>
      <c r="AA158" s="10"/>
      <c r="AB158" s="10"/>
      <c r="AC158" s="10"/>
      <c r="AD158" s="10"/>
      <c r="AE158" s="10"/>
      <c r="AF158" s="10"/>
      <c r="AG158" s="10"/>
      <c r="AH158" s="10"/>
      <c r="AI158" s="10"/>
      <c r="AJ158" s="10"/>
      <c r="AK158" s="67"/>
    </row>
    <row r="159" spans="1:37" ht="60" customHeight="1" x14ac:dyDescent="0.25">
      <c r="A159" s="29">
        <v>136</v>
      </c>
      <c r="B159" s="38" t="s">
        <v>565</v>
      </c>
      <c r="C159" s="33" t="s">
        <v>566</v>
      </c>
      <c r="D159" s="33" t="s">
        <v>567</v>
      </c>
      <c r="E159" s="33" t="s">
        <v>567</v>
      </c>
      <c r="F159" s="39">
        <v>1033000803736</v>
      </c>
      <c r="G159" s="47">
        <v>3008007719</v>
      </c>
      <c r="H159" s="63" t="s">
        <v>58</v>
      </c>
      <c r="I159" s="32">
        <v>37637</v>
      </c>
      <c r="J159" s="32">
        <v>41617</v>
      </c>
      <c r="K159" s="32"/>
      <c r="L159" s="33" t="s">
        <v>413</v>
      </c>
      <c r="M159" s="32" t="s">
        <v>548</v>
      </c>
      <c r="N159" s="33"/>
      <c r="O159" s="33">
        <v>15</v>
      </c>
      <c r="P159" s="33" t="s">
        <v>54</v>
      </c>
      <c r="Q159" s="55"/>
      <c r="R159" s="37"/>
      <c r="S159" s="33"/>
      <c r="T159" s="37"/>
      <c r="U159" s="33" t="s">
        <v>40</v>
      </c>
      <c r="V159" s="29"/>
      <c r="W159" s="29"/>
      <c r="X159" s="29"/>
      <c r="Y159" s="29"/>
      <c r="Z159" s="104" t="s">
        <v>873</v>
      </c>
      <c r="AA159" s="10"/>
      <c r="AB159" s="10"/>
      <c r="AC159" s="10"/>
      <c r="AD159" s="10"/>
      <c r="AE159" s="10"/>
      <c r="AF159" s="10"/>
      <c r="AG159" s="10"/>
      <c r="AH159" s="10"/>
      <c r="AI159" s="10"/>
      <c r="AJ159" s="10"/>
      <c r="AK159" s="67"/>
    </row>
    <row r="160" spans="1:37" ht="60" customHeight="1" x14ac:dyDescent="0.25">
      <c r="A160" s="29">
        <v>137</v>
      </c>
      <c r="B160" s="38" t="s">
        <v>568</v>
      </c>
      <c r="C160" s="33" t="s">
        <v>566</v>
      </c>
      <c r="D160" s="33" t="s">
        <v>569</v>
      </c>
      <c r="E160" s="33" t="s">
        <v>569</v>
      </c>
      <c r="F160" s="39">
        <v>1033000803736</v>
      </c>
      <c r="G160" s="47">
        <v>3008007719</v>
      </c>
      <c r="H160" s="63" t="s">
        <v>58</v>
      </c>
      <c r="I160" s="32">
        <v>36196</v>
      </c>
      <c r="J160" s="32">
        <v>41617</v>
      </c>
      <c r="K160" s="32"/>
      <c r="L160" s="33" t="s">
        <v>413</v>
      </c>
      <c r="M160" s="32" t="s">
        <v>548</v>
      </c>
      <c r="N160" s="33"/>
      <c r="O160" s="33">
        <v>15</v>
      </c>
      <c r="P160" s="33" t="s">
        <v>54</v>
      </c>
      <c r="Q160" s="55"/>
      <c r="R160" s="37"/>
      <c r="S160" s="33"/>
      <c r="T160" s="37"/>
      <c r="U160" s="33" t="s">
        <v>40</v>
      </c>
      <c r="V160" s="29"/>
      <c r="W160" s="29"/>
      <c r="X160" s="29"/>
      <c r="Y160" s="29"/>
      <c r="Z160" s="104" t="s">
        <v>874</v>
      </c>
      <c r="AA160" s="10"/>
      <c r="AB160" s="10"/>
      <c r="AC160" s="10"/>
      <c r="AD160" s="10"/>
      <c r="AE160" s="10"/>
      <c r="AF160" s="10"/>
      <c r="AG160" s="10"/>
      <c r="AH160" s="10"/>
      <c r="AI160" s="10"/>
      <c r="AJ160" s="10"/>
      <c r="AK160" s="67"/>
    </row>
    <row r="161" spans="1:37" ht="60" customHeight="1" x14ac:dyDescent="0.25">
      <c r="A161" s="89">
        <v>138</v>
      </c>
      <c r="B161" s="33" t="s">
        <v>573</v>
      </c>
      <c r="C161" s="33" t="s">
        <v>574</v>
      </c>
      <c r="D161" s="33" t="s">
        <v>575</v>
      </c>
      <c r="E161" s="33" t="s">
        <v>575</v>
      </c>
      <c r="F161" s="46">
        <v>1087746383328</v>
      </c>
      <c r="G161" s="47">
        <v>7701776877</v>
      </c>
      <c r="H161" s="31" t="s">
        <v>58</v>
      </c>
      <c r="I161" s="32">
        <v>39527</v>
      </c>
      <c r="J161" s="32" t="s">
        <v>65</v>
      </c>
      <c r="K161" s="32"/>
      <c r="L161" s="32" t="s">
        <v>59</v>
      </c>
      <c r="M161" s="32" t="s">
        <v>548</v>
      </c>
      <c r="N161" s="33">
        <v>20</v>
      </c>
      <c r="O161" s="33"/>
      <c r="P161" s="33" t="s">
        <v>54</v>
      </c>
      <c r="Q161" s="55"/>
      <c r="R161" s="37"/>
      <c r="S161" s="33"/>
      <c r="T161" s="37"/>
      <c r="U161" s="33" t="s">
        <v>39</v>
      </c>
      <c r="V161" s="29"/>
      <c r="W161" s="29"/>
      <c r="X161" s="29"/>
      <c r="Y161" s="29"/>
      <c r="Z161" s="104" t="s">
        <v>877</v>
      </c>
      <c r="AA161" s="10"/>
      <c r="AB161" s="10"/>
      <c r="AC161" s="10"/>
      <c r="AD161" s="10"/>
      <c r="AE161" s="10"/>
      <c r="AF161" s="10"/>
      <c r="AG161" s="10"/>
      <c r="AH161" s="10"/>
      <c r="AI161" s="10"/>
      <c r="AJ161" s="10"/>
      <c r="AK161" s="67"/>
    </row>
    <row r="162" spans="1:37" s="10" customFormat="1" ht="60" customHeight="1" x14ac:dyDescent="0.25">
      <c r="A162" s="29">
        <v>139</v>
      </c>
      <c r="B162" s="33" t="s">
        <v>408</v>
      </c>
      <c r="C162" s="33" t="s">
        <v>409</v>
      </c>
      <c r="D162" s="33" t="s">
        <v>410</v>
      </c>
      <c r="E162" s="33" t="s">
        <v>410</v>
      </c>
      <c r="F162" s="34" t="s">
        <v>411</v>
      </c>
      <c r="G162" s="35">
        <v>7710473036</v>
      </c>
      <c r="H162" s="33" t="s">
        <v>412</v>
      </c>
      <c r="I162" s="36">
        <v>37831</v>
      </c>
      <c r="J162" s="36">
        <v>43068</v>
      </c>
      <c r="K162" s="35"/>
      <c r="L162" s="33" t="s">
        <v>413</v>
      </c>
      <c r="M162" s="35" t="s">
        <v>548</v>
      </c>
      <c r="N162" s="33">
        <v>20</v>
      </c>
      <c r="O162" s="35"/>
      <c r="P162" s="33" t="s">
        <v>54</v>
      </c>
      <c r="Q162" s="33" t="s">
        <v>690</v>
      </c>
      <c r="R162" s="35"/>
      <c r="S162" s="33"/>
      <c r="T162" s="61"/>
      <c r="U162" s="33" t="s">
        <v>174</v>
      </c>
      <c r="V162" s="29"/>
      <c r="W162" s="29"/>
      <c r="X162" s="29"/>
      <c r="Y162" s="29"/>
      <c r="Z162" s="33" t="s">
        <v>691</v>
      </c>
      <c r="AK162" s="68"/>
    </row>
    <row r="163" spans="1:37" s="10" customFormat="1" ht="60" customHeight="1" x14ac:dyDescent="0.25">
      <c r="A163" s="29">
        <v>140</v>
      </c>
      <c r="B163" s="33" t="s">
        <v>583</v>
      </c>
      <c r="C163" s="33" t="s">
        <v>584</v>
      </c>
      <c r="D163" s="33" t="s">
        <v>585</v>
      </c>
      <c r="E163" s="33" t="s">
        <v>585</v>
      </c>
      <c r="F163" s="46">
        <v>1033400477736</v>
      </c>
      <c r="G163" s="33">
        <v>3445062173</v>
      </c>
      <c r="H163" s="31" t="s">
        <v>64</v>
      </c>
      <c r="I163" s="36">
        <v>37748</v>
      </c>
      <c r="J163" s="33" t="s">
        <v>90</v>
      </c>
      <c r="K163" s="32"/>
      <c r="L163" s="33" t="s">
        <v>91</v>
      </c>
      <c r="M163" s="32" t="s">
        <v>548</v>
      </c>
      <c r="N163" s="33"/>
      <c r="O163" s="33">
        <v>15</v>
      </c>
      <c r="P163" s="33" t="s">
        <v>54</v>
      </c>
      <c r="Q163" s="33"/>
      <c r="R163" s="35"/>
      <c r="S163" s="33"/>
      <c r="T163" s="32"/>
      <c r="U163" s="33" t="s">
        <v>92</v>
      </c>
      <c r="V163" s="29"/>
      <c r="W163" s="29"/>
      <c r="X163" s="29"/>
      <c r="Y163" s="29"/>
      <c r="Z163" s="33" t="s">
        <v>718</v>
      </c>
      <c r="AK163" s="25" t="s">
        <v>586</v>
      </c>
    </row>
    <row r="164" spans="1:37" s="10" customFormat="1" ht="60" customHeight="1" x14ac:dyDescent="0.25">
      <c r="A164" s="29">
        <v>141</v>
      </c>
      <c r="B164" s="33" t="s">
        <v>587</v>
      </c>
      <c r="C164" s="33" t="s">
        <v>588</v>
      </c>
      <c r="D164" s="33" t="s">
        <v>589</v>
      </c>
      <c r="E164" s="33" t="s">
        <v>589</v>
      </c>
      <c r="F164" s="46">
        <v>1143454000051</v>
      </c>
      <c r="G164" s="33">
        <v>3454001145</v>
      </c>
      <c r="H164" s="31" t="s">
        <v>64</v>
      </c>
      <c r="I164" s="36">
        <v>41659</v>
      </c>
      <c r="J164" s="33" t="s">
        <v>90</v>
      </c>
      <c r="K164" s="32"/>
      <c r="L164" s="33" t="s">
        <v>91</v>
      </c>
      <c r="M164" s="32" t="s">
        <v>548</v>
      </c>
      <c r="N164" s="33"/>
      <c r="O164" s="33">
        <v>50</v>
      </c>
      <c r="P164" s="33" t="s">
        <v>54</v>
      </c>
      <c r="Q164" s="33"/>
      <c r="R164" s="35"/>
      <c r="S164" s="33"/>
      <c r="T164" s="32"/>
      <c r="U164" s="33" t="s">
        <v>92</v>
      </c>
      <c r="V164" s="29"/>
      <c r="W164" s="29"/>
      <c r="X164" s="29"/>
      <c r="Y164" s="29"/>
      <c r="Z164" s="33" t="s">
        <v>719</v>
      </c>
      <c r="AK164" s="25" t="s">
        <v>590</v>
      </c>
    </row>
    <row r="165" spans="1:37" ht="60" customHeight="1" x14ac:dyDescent="0.25">
      <c r="A165" s="29">
        <v>142</v>
      </c>
      <c r="B165" s="38" t="s">
        <v>591</v>
      </c>
      <c r="C165" s="38" t="s">
        <v>592</v>
      </c>
      <c r="D165" s="38" t="s">
        <v>593</v>
      </c>
      <c r="E165" s="38" t="s">
        <v>593</v>
      </c>
      <c r="F165" s="38" t="s">
        <v>594</v>
      </c>
      <c r="G165" s="38" t="s">
        <v>595</v>
      </c>
      <c r="H165" s="38" t="s">
        <v>58</v>
      </c>
      <c r="I165" s="38" t="s">
        <v>596</v>
      </c>
      <c r="J165" s="38" t="s">
        <v>597</v>
      </c>
      <c r="K165" s="38"/>
      <c r="L165" s="38" t="s">
        <v>598</v>
      </c>
      <c r="M165" s="38" t="s">
        <v>548</v>
      </c>
      <c r="N165" s="38" t="s">
        <v>131</v>
      </c>
      <c r="O165" s="38"/>
      <c r="P165" s="33" t="s">
        <v>54</v>
      </c>
      <c r="Q165" s="38" t="s">
        <v>667</v>
      </c>
      <c r="R165" s="38"/>
      <c r="S165" s="38"/>
      <c r="T165" s="37"/>
      <c r="U165" s="38" t="s">
        <v>38</v>
      </c>
      <c r="V165" s="29"/>
      <c r="W165" s="29"/>
      <c r="X165" s="29"/>
      <c r="Y165" s="29"/>
      <c r="Z165" s="38" t="s">
        <v>720</v>
      </c>
      <c r="AA165" s="10"/>
      <c r="AB165" s="10"/>
      <c r="AC165" s="10"/>
      <c r="AD165" s="10"/>
      <c r="AE165" s="10"/>
      <c r="AF165" s="10"/>
      <c r="AG165" s="10"/>
      <c r="AH165" s="10"/>
      <c r="AI165" s="10"/>
      <c r="AJ165" s="10"/>
      <c r="AK165" s="67"/>
    </row>
    <row r="166" spans="1:37" ht="60" customHeight="1" x14ac:dyDescent="0.25">
      <c r="A166" s="29">
        <v>143</v>
      </c>
      <c r="B166" s="38" t="s">
        <v>599</v>
      </c>
      <c r="C166" s="38" t="s">
        <v>592</v>
      </c>
      <c r="D166" s="38" t="s">
        <v>600</v>
      </c>
      <c r="E166" s="38" t="s">
        <v>600</v>
      </c>
      <c r="F166" s="38" t="s">
        <v>594</v>
      </c>
      <c r="G166" s="38" t="s">
        <v>595</v>
      </c>
      <c r="H166" s="38" t="s">
        <v>58</v>
      </c>
      <c r="I166" s="38" t="s">
        <v>596</v>
      </c>
      <c r="J166" s="38" t="s">
        <v>597</v>
      </c>
      <c r="K166" s="38"/>
      <c r="L166" s="38" t="s">
        <v>598</v>
      </c>
      <c r="M166" s="38" t="s">
        <v>548</v>
      </c>
      <c r="N166" s="38" t="s">
        <v>131</v>
      </c>
      <c r="O166" s="38"/>
      <c r="P166" s="33" t="s">
        <v>54</v>
      </c>
      <c r="Q166" s="38" t="s">
        <v>667</v>
      </c>
      <c r="R166" s="38"/>
      <c r="S166" s="38"/>
      <c r="T166" s="37"/>
      <c r="U166" s="38" t="s">
        <v>38</v>
      </c>
      <c r="V166" s="29"/>
      <c r="W166" s="29"/>
      <c r="X166" s="29"/>
      <c r="Y166" s="29"/>
      <c r="Z166" s="38" t="s">
        <v>721</v>
      </c>
      <c r="AA166" s="10"/>
      <c r="AB166" s="10"/>
      <c r="AC166" s="10"/>
      <c r="AD166" s="10"/>
      <c r="AE166" s="10"/>
      <c r="AF166" s="10"/>
      <c r="AG166" s="10"/>
      <c r="AH166" s="10"/>
      <c r="AI166" s="10"/>
      <c r="AJ166" s="10"/>
      <c r="AK166" s="67"/>
    </row>
    <row r="167" spans="1:37" ht="60" customHeight="1" x14ac:dyDescent="0.25">
      <c r="A167" s="29">
        <v>144</v>
      </c>
      <c r="B167" s="38" t="s">
        <v>601</v>
      </c>
      <c r="C167" s="38" t="s">
        <v>592</v>
      </c>
      <c r="D167" s="38" t="s">
        <v>602</v>
      </c>
      <c r="E167" s="38" t="s">
        <v>602</v>
      </c>
      <c r="F167" s="38" t="s">
        <v>594</v>
      </c>
      <c r="G167" s="38" t="s">
        <v>595</v>
      </c>
      <c r="H167" s="38" t="s">
        <v>58</v>
      </c>
      <c r="I167" s="38" t="s">
        <v>596</v>
      </c>
      <c r="J167" s="38" t="s">
        <v>597</v>
      </c>
      <c r="K167" s="38"/>
      <c r="L167" s="38" t="s">
        <v>598</v>
      </c>
      <c r="M167" s="38" t="s">
        <v>548</v>
      </c>
      <c r="N167" s="38" t="s">
        <v>131</v>
      </c>
      <c r="O167" s="38"/>
      <c r="P167" s="33" t="s">
        <v>54</v>
      </c>
      <c r="Q167" s="38" t="s">
        <v>667</v>
      </c>
      <c r="R167" s="38"/>
      <c r="S167" s="38"/>
      <c r="T167" s="37"/>
      <c r="U167" s="38" t="s">
        <v>38</v>
      </c>
      <c r="V167" s="29"/>
      <c r="W167" s="29"/>
      <c r="X167" s="29"/>
      <c r="Y167" s="29"/>
      <c r="Z167" s="38" t="s">
        <v>722</v>
      </c>
      <c r="AA167" s="10"/>
      <c r="AB167" s="10"/>
      <c r="AC167" s="10"/>
      <c r="AD167" s="10"/>
      <c r="AE167" s="10"/>
      <c r="AF167" s="10"/>
      <c r="AG167" s="10"/>
      <c r="AH167" s="10"/>
      <c r="AI167" s="10"/>
      <c r="AJ167" s="10"/>
      <c r="AK167" s="67"/>
    </row>
    <row r="168" spans="1:37" ht="60" customHeight="1" x14ac:dyDescent="0.25">
      <c r="A168" s="29">
        <v>145</v>
      </c>
      <c r="B168" s="38" t="s">
        <v>603</v>
      </c>
      <c r="C168" s="38" t="s">
        <v>592</v>
      </c>
      <c r="D168" s="38" t="s">
        <v>604</v>
      </c>
      <c r="E168" s="38" t="s">
        <v>604</v>
      </c>
      <c r="F168" s="38" t="s">
        <v>594</v>
      </c>
      <c r="G168" s="38" t="s">
        <v>595</v>
      </c>
      <c r="H168" s="38" t="s">
        <v>58</v>
      </c>
      <c r="I168" s="38" t="s">
        <v>596</v>
      </c>
      <c r="J168" s="38" t="s">
        <v>597</v>
      </c>
      <c r="K168" s="38"/>
      <c r="L168" s="38" t="s">
        <v>598</v>
      </c>
      <c r="M168" s="38" t="s">
        <v>548</v>
      </c>
      <c r="N168" s="38" t="s">
        <v>131</v>
      </c>
      <c r="O168" s="38"/>
      <c r="P168" s="33" t="s">
        <v>54</v>
      </c>
      <c r="Q168" s="38" t="s">
        <v>667</v>
      </c>
      <c r="R168" s="38"/>
      <c r="S168" s="38"/>
      <c r="T168" s="37"/>
      <c r="U168" s="38" t="s">
        <v>38</v>
      </c>
      <c r="V168" s="29"/>
      <c r="W168" s="29"/>
      <c r="X168" s="29"/>
      <c r="Y168" s="29"/>
      <c r="Z168" s="38" t="s">
        <v>723</v>
      </c>
      <c r="AA168" s="10"/>
      <c r="AB168" s="10"/>
      <c r="AC168" s="10"/>
      <c r="AD168" s="10"/>
      <c r="AE168" s="10"/>
      <c r="AF168" s="10"/>
      <c r="AG168" s="10"/>
      <c r="AH168" s="10"/>
      <c r="AI168" s="10"/>
      <c r="AJ168" s="10"/>
      <c r="AK168" s="67"/>
    </row>
    <row r="169" spans="1:37" ht="60" customHeight="1" x14ac:dyDescent="0.25">
      <c r="A169" s="29">
        <v>146</v>
      </c>
      <c r="B169" s="38" t="s">
        <v>605</v>
      </c>
      <c r="C169" s="38" t="s">
        <v>592</v>
      </c>
      <c r="D169" s="38" t="s">
        <v>606</v>
      </c>
      <c r="E169" s="38" t="s">
        <v>606</v>
      </c>
      <c r="F169" s="38" t="s">
        <v>594</v>
      </c>
      <c r="G169" s="38" t="s">
        <v>595</v>
      </c>
      <c r="H169" s="38" t="s">
        <v>58</v>
      </c>
      <c r="I169" s="38" t="s">
        <v>596</v>
      </c>
      <c r="J169" s="38" t="s">
        <v>597</v>
      </c>
      <c r="K169" s="38"/>
      <c r="L169" s="38" t="s">
        <v>598</v>
      </c>
      <c r="M169" s="38" t="s">
        <v>548</v>
      </c>
      <c r="N169" s="38" t="s">
        <v>131</v>
      </c>
      <c r="O169" s="38"/>
      <c r="P169" s="33" t="s">
        <v>54</v>
      </c>
      <c r="Q169" s="38" t="s">
        <v>667</v>
      </c>
      <c r="R169" s="38"/>
      <c r="S169" s="38"/>
      <c r="T169" s="37"/>
      <c r="U169" s="38" t="s">
        <v>38</v>
      </c>
      <c r="V169" s="29"/>
      <c r="W169" s="29"/>
      <c r="X169" s="29"/>
      <c r="Y169" s="29"/>
      <c r="Z169" s="38" t="s">
        <v>724</v>
      </c>
      <c r="AA169" s="10"/>
      <c r="AB169" s="10"/>
      <c r="AC169" s="10"/>
      <c r="AD169" s="10"/>
      <c r="AE169" s="10"/>
      <c r="AF169" s="10"/>
      <c r="AG169" s="10"/>
      <c r="AH169" s="10"/>
      <c r="AI169" s="10"/>
      <c r="AJ169" s="10"/>
      <c r="AK169" s="67"/>
    </row>
    <row r="170" spans="1:37" ht="60" customHeight="1" x14ac:dyDescent="0.25">
      <c r="A170" s="29">
        <v>147</v>
      </c>
      <c r="B170" s="38" t="s">
        <v>607</v>
      </c>
      <c r="C170" s="38" t="s">
        <v>592</v>
      </c>
      <c r="D170" s="38" t="s">
        <v>608</v>
      </c>
      <c r="E170" s="38" t="s">
        <v>608</v>
      </c>
      <c r="F170" s="38" t="s">
        <v>594</v>
      </c>
      <c r="G170" s="38" t="s">
        <v>595</v>
      </c>
      <c r="H170" s="38" t="s">
        <v>58</v>
      </c>
      <c r="I170" s="38" t="s">
        <v>596</v>
      </c>
      <c r="J170" s="38" t="s">
        <v>597</v>
      </c>
      <c r="K170" s="38"/>
      <c r="L170" s="38" t="s">
        <v>598</v>
      </c>
      <c r="M170" s="38" t="s">
        <v>548</v>
      </c>
      <c r="N170" s="38" t="s">
        <v>131</v>
      </c>
      <c r="O170" s="38"/>
      <c r="P170" s="33" t="s">
        <v>54</v>
      </c>
      <c r="Q170" s="38" t="s">
        <v>667</v>
      </c>
      <c r="R170" s="38"/>
      <c r="S170" s="38"/>
      <c r="T170" s="37"/>
      <c r="U170" s="38" t="s">
        <v>38</v>
      </c>
      <c r="V170" s="29"/>
      <c r="W170" s="29"/>
      <c r="X170" s="29"/>
      <c r="Y170" s="29"/>
      <c r="Z170" s="38" t="s">
        <v>725</v>
      </c>
      <c r="AA170" s="10"/>
      <c r="AB170" s="10"/>
      <c r="AC170" s="10"/>
      <c r="AD170" s="10"/>
      <c r="AE170" s="10"/>
      <c r="AF170" s="10"/>
      <c r="AG170" s="10"/>
      <c r="AH170" s="10"/>
      <c r="AI170" s="10"/>
      <c r="AJ170" s="10"/>
      <c r="AK170" s="67"/>
    </row>
    <row r="171" spans="1:37" ht="60" customHeight="1" x14ac:dyDescent="0.25">
      <c r="A171" s="29">
        <v>148</v>
      </c>
      <c r="B171" s="38" t="s">
        <v>609</v>
      </c>
      <c r="C171" s="38" t="s">
        <v>592</v>
      </c>
      <c r="D171" s="38" t="s">
        <v>610</v>
      </c>
      <c r="E171" s="38" t="s">
        <v>610</v>
      </c>
      <c r="F171" s="38" t="s">
        <v>594</v>
      </c>
      <c r="G171" s="38" t="s">
        <v>595</v>
      </c>
      <c r="H171" s="38" t="s">
        <v>58</v>
      </c>
      <c r="I171" s="38" t="s">
        <v>596</v>
      </c>
      <c r="J171" s="38" t="s">
        <v>597</v>
      </c>
      <c r="K171" s="38"/>
      <c r="L171" s="38" t="s">
        <v>598</v>
      </c>
      <c r="M171" s="38" t="s">
        <v>548</v>
      </c>
      <c r="N171" s="38" t="s">
        <v>131</v>
      </c>
      <c r="O171" s="38"/>
      <c r="P171" s="33" t="s">
        <v>54</v>
      </c>
      <c r="Q171" s="38" t="s">
        <v>667</v>
      </c>
      <c r="R171" s="38"/>
      <c r="S171" s="38"/>
      <c r="T171" s="37"/>
      <c r="U171" s="38" t="s">
        <v>38</v>
      </c>
      <c r="V171" s="29"/>
      <c r="W171" s="29"/>
      <c r="X171" s="29"/>
      <c r="Y171" s="29"/>
      <c r="Z171" s="38" t="s">
        <v>726</v>
      </c>
      <c r="AA171" s="10"/>
      <c r="AB171" s="10"/>
      <c r="AC171" s="10"/>
      <c r="AD171" s="10"/>
      <c r="AE171" s="10"/>
      <c r="AF171" s="10"/>
      <c r="AG171" s="10"/>
      <c r="AH171" s="10"/>
      <c r="AI171" s="10"/>
      <c r="AJ171" s="10"/>
      <c r="AK171" s="67"/>
    </row>
    <row r="172" spans="1:37" ht="60" customHeight="1" x14ac:dyDescent="0.25">
      <c r="A172" s="29">
        <v>149</v>
      </c>
      <c r="B172" s="38" t="s">
        <v>611</v>
      </c>
      <c r="C172" s="38" t="s">
        <v>592</v>
      </c>
      <c r="D172" s="38" t="s">
        <v>612</v>
      </c>
      <c r="E172" s="38" t="s">
        <v>612</v>
      </c>
      <c r="F172" s="38" t="s">
        <v>594</v>
      </c>
      <c r="G172" s="38" t="s">
        <v>595</v>
      </c>
      <c r="H172" s="38" t="s">
        <v>58</v>
      </c>
      <c r="I172" s="38" t="s">
        <v>596</v>
      </c>
      <c r="J172" s="38" t="s">
        <v>597</v>
      </c>
      <c r="K172" s="38"/>
      <c r="L172" s="38" t="s">
        <v>598</v>
      </c>
      <c r="M172" s="38" t="s">
        <v>548</v>
      </c>
      <c r="N172" s="38" t="s">
        <v>131</v>
      </c>
      <c r="O172" s="38"/>
      <c r="P172" s="33" t="s">
        <v>54</v>
      </c>
      <c r="Q172" s="38" t="s">
        <v>667</v>
      </c>
      <c r="R172" s="38"/>
      <c r="S172" s="38"/>
      <c r="T172" s="37"/>
      <c r="U172" s="38" t="s">
        <v>38</v>
      </c>
      <c r="V172" s="29"/>
      <c r="W172" s="29"/>
      <c r="X172" s="29"/>
      <c r="Y172" s="29"/>
      <c r="Z172" s="38" t="s">
        <v>727</v>
      </c>
      <c r="AA172" s="10"/>
      <c r="AB172" s="10"/>
      <c r="AC172" s="10"/>
      <c r="AD172" s="10"/>
      <c r="AE172" s="10"/>
      <c r="AF172" s="10"/>
      <c r="AG172" s="10"/>
      <c r="AH172" s="10"/>
      <c r="AI172" s="10"/>
      <c r="AJ172" s="10"/>
      <c r="AK172" s="67"/>
    </row>
    <row r="173" spans="1:37" ht="60" customHeight="1" x14ac:dyDescent="0.25">
      <c r="A173" s="29">
        <v>150</v>
      </c>
      <c r="B173" s="33" t="s">
        <v>613</v>
      </c>
      <c r="C173" s="33" t="s">
        <v>614</v>
      </c>
      <c r="D173" s="33" t="s">
        <v>614</v>
      </c>
      <c r="E173" s="33" t="s">
        <v>614</v>
      </c>
      <c r="F173" s="38" t="s">
        <v>615</v>
      </c>
      <c r="G173" s="33">
        <v>3435000467</v>
      </c>
      <c r="H173" s="31" t="s">
        <v>58</v>
      </c>
      <c r="I173" s="32">
        <v>37607</v>
      </c>
      <c r="J173" s="32">
        <v>42580</v>
      </c>
      <c r="K173" s="32"/>
      <c r="L173" s="33" t="s">
        <v>185</v>
      </c>
      <c r="M173" s="32" t="s">
        <v>548</v>
      </c>
      <c r="N173" s="33">
        <v>20</v>
      </c>
      <c r="O173" s="33"/>
      <c r="P173" s="33" t="s">
        <v>54</v>
      </c>
      <c r="Q173" s="38" t="s">
        <v>728</v>
      </c>
      <c r="R173" s="35"/>
      <c r="S173" s="38"/>
      <c r="T173" s="37"/>
      <c r="U173" s="38" t="s">
        <v>403</v>
      </c>
      <c r="V173" s="29"/>
      <c r="W173" s="29"/>
      <c r="X173" s="29"/>
      <c r="Y173" s="29"/>
      <c r="Z173" s="38" t="s">
        <v>730</v>
      </c>
      <c r="AA173" s="10"/>
      <c r="AB173" s="10"/>
      <c r="AC173" s="10"/>
      <c r="AD173" s="10"/>
      <c r="AE173" s="10"/>
      <c r="AF173" s="10"/>
      <c r="AG173" s="10"/>
      <c r="AH173" s="10"/>
      <c r="AI173" s="10"/>
      <c r="AJ173" s="10"/>
      <c r="AK173" s="67"/>
    </row>
    <row r="174" spans="1:37" ht="60" customHeight="1" x14ac:dyDescent="0.25">
      <c r="A174" s="29">
        <v>151</v>
      </c>
      <c r="B174" s="33" t="s">
        <v>616</v>
      </c>
      <c r="C174" s="33" t="s">
        <v>617</v>
      </c>
      <c r="D174" s="33" t="s">
        <v>618</v>
      </c>
      <c r="E174" s="33" t="s">
        <v>618</v>
      </c>
      <c r="F174" s="38" t="s">
        <v>619</v>
      </c>
      <c r="G174" s="47">
        <v>6164240637</v>
      </c>
      <c r="H174" s="31" t="s">
        <v>58</v>
      </c>
      <c r="I174" s="32">
        <v>38646</v>
      </c>
      <c r="J174" s="31" t="s">
        <v>65</v>
      </c>
      <c r="K174" s="32"/>
      <c r="L174" s="32" t="s">
        <v>185</v>
      </c>
      <c r="M174" s="32" t="s">
        <v>548</v>
      </c>
      <c r="N174" s="33">
        <v>20</v>
      </c>
      <c r="O174" s="33"/>
      <c r="P174" s="33" t="s">
        <v>54</v>
      </c>
      <c r="Q174" s="38" t="s">
        <v>729</v>
      </c>
      <c r="R174" s="35"/>
      <c r="S174" s="33"/>
      <c r="T174" s="37"/>
      <c r="U174" s="33" t="s">
        <v>39</v>
      </c>
      <c r="V174" s="29"/>
      <c r="W174" s="29"/>
      <c r="X174" s="29"/>
      <c r="Y174" s="29"/>
      <c r="Z174" s="38" t="s">
        <v>731</v>
      </c>
      <c r="AA174" s="10"/>
      <c r="AB174" s="10"/>
      <c r="AC174" s="10"/>
      <c r="AD174" s="10"/>
      <c r="AE174" s="10"/>
      <c r="AF174" s="10"/>
      <c r="AG174" s="10"/>
      <c r="AH174" s="10"/>
      <c r="AI174" s="10"/>
      <c r="AJ174" s="10"/>
      <c r="AK174" s="67"/>
    </row>
    <row r="175" spans="1:37" s="1" customFormat="1" ht="60" customHeight="1" x14ac:dyDescent="0.25">
      <c r="A175" s="29">
        <v>152</v>
      </c>
      <c r="B175" s="33" t="s">
        <v>496</v>
      </c>
      <c r="C175" s="33" t="s">
        <v>497</v>
      </c>
      <c r="D175" s="33" t="s">
        <v>498</v>
      </c>
      <c r="E175" s="33" t="s">
        <v>498</v>
      </c>
      <c r="F175" s="58">
        <v>1023000832073</v>
      </c>
      <c r="G175" s="35">
        <v>3018013180</v>
      </c>
      <c r="H175" s="33" t="s">
        <v>169</v>
      </c>
      <c r="I175" s="36">
        <v>37559</v>
      </c>
      <c r="J175" s="32" t="s">
        <v>65</v>
      </c>
      <c r="K175" s="35"/>
      <c r="L175" s="33" t="s">
        <v>368</v>
      </c>
      <c r="M175" s="32" t="s">
        <v>623</v>
      </c>
      <c r="N175" s="35">
        <v>20</v>
      </c>
      <c r="O175" s="37"/>
      <c r="P175" s="35" t="s">
        <v>54</v>
      </c>
      <c r="Q175" s="102" t="s">
        <v>849</v>
      </c>
      <c r="R175" s="37"/>
      <c r="S175" s="33"/>
      <c r="T175" s="37"/>
      <c r="U175" s="33" t="s">
        <v>40</v>
      </c>
      <c r="V175" s="29"/>
      <c r="W175" s="29"/>
      <c r="X175" s="29"/>
      <c r="Y175" s="29"/>
      <c r="Z175" s="104" t="s">
        <v>850</v>
      </c>
      <c r="AA175" s="10"/>
      <c r="AB175" s="10"/>
      <c r="AC175" s="10"/>
      <c r="AD175" s="10"/>
      <c r="AE175" s="10"/>
      <c r="AF175" s="10"/>
      <c r="AG175" s="10"/>
      <c r="AH175" s="10"/>
      <c r="AI175" s="10"/>
      <c r="AJ175" s="10"/>
      <c r="AK175" s="67"/>
    </row>
    <row r="176" spans="1:37" s="10" customFormat="1" ht="60" customHeight="1" x14ac:dyDescent="0.25">
      <c r="A176" s="29">
        <v>153</v>
      </c>
      <c r="B176" s="33" t="s">
        <v>620</v>
      </c>
      <c r="C176" s="33" t="s">
        <v>621</v>
      </c>
      <c r="D176" s="33" t="s">
        <v>622</v>
      </c>
      <c r="E176" s="33" t="s">
        <v>622</v>
      </c>
      <c r="F176" s="46">
        <v>1143443013670</v>
      </c>
      <c r="G176" s="33">
        <v>3461010408</v>
      </c>
      <c r="H176" s="31" t="s">
        <v>64</v>
      </c>
      <c r="I176" s="36">
        <v>41782</v>
      </c>
      <c r="J176" s="33" t="s">
        <v>90</v>
      </c>
      <c r="K176" s="32"/>
      <c r="L176" s="33" t="s">
        <v>91</v>
      </c>
      <c r="M176" s="32" t="s">
        <v>623</v>
      </c>
      <c r="N176" s="33"/>
      <c r="O176" s="33">
        <v>15</v>
      </c>
      <c r="P176" s="33" t="s">
        <v>54</v>
      </c>
      <c r="Q176" s="33"/>
      <c r="R176" s="35"/>
      <c r="S176" s="33"/>
      <c r="T176" s="32"/>
      <c r="U176" s="33" t="s">
        <v>92</v>
      </c>
      <c r="V176" s="29"/>
      <c r="W176" s="29"/>
      <c r="X176" s="29"/>
      <c r="Y176" s="29"/>
      <c r="Z176" s="38" t="s">
        <v>734</v>
      </c>
      <c r="AK176" s="25" t="s">
        <v>624</v>
      </c>
    </row>
    <row r="177" spans="1:37" ht="60" customHeight="1" x14ac:dyDescent="0.25">
      <c r="A177" s="89">
        <v>154</v>
      </c>
      <c r="B177" s="33" t="s">
        <v>625</v>
      </c>
      <c r="C177" s="33" t="s">
        <v>626</v>
      </c>
      <c r="D177" s="33" t="s">
        <v>627</v>
      </c>
      <c r="E177" s="33" t="s">
        <v>627</v>
      </c>
      <c r="F177" s="33" t="s">
        <v>628</v>
      </c>
      <c r="G177" s="33">
        <v>6450011500</v>
      </c>
      <c r="H177" s="33" t="s">
        <v>98</v>
      </c>
      <c r="I177" s="32">
        <v>37453</v>
      </c>
      <c r="J177" s="32">
        <v>43032</v>
      </c>
      <c r="K177" s="33"/>
      <c r="L177" s="33" t="s">
        <v>99</v>
      </c>
      <c r="M177" s="33" t="s">
        <v>623</v>
      </c>
      <c r="N177" s="33">
        <v>20</v>
      </c>
      <c r="O177" s="33"/>
      <c r="P177" s="33" t="s">
        <v>54</v>
      </c>
      <c r="Q177" s="85" t="s">
        <v>732</v>
      </c>
      <c r="R177" s="33"/>
      <c r="S177" s="33"/>
      <c r="T177" s="37"/>
      <c r="U177" s="33" t="s">
        <v>174</v>
      </c>
      <c r="V177" s="29"/>
      <c r="W177" s="29"/>
      <c r="X177" s="29"/>
      <c r="Y177" s="29"/>
      <c r="Z177" s="38" t="s">
        <v>733</v>
      </c>
      <c r="AA177" s="10"/>
      <c r="AB177" s="10"/>
      <c r="AC177" s="10"/>
      <c r="AD177" s="10"/>
      <c r="AE177" s="10"/>
      <c r="AF177" s="10"/>
      <c r="AG177" s="10"/>
      <c r="AH177" s="10"/>
      <c r="AI177" s="10"/>
      <c r="AJ177" s="10"/>
      <c r="AK177" s="67"/>
    </row>
    <row r="178" spans="1:37" s="10" customFormat="1" ht="60" customHeight="1" x14ac:dyDescent="0.25">
      <c r="A178" s="29">
        <v>155</v>
      </c>
      <c r="B178" s="33" t="s">
        <v>629</v>
      </c>
      <c r="C178" s="33" t="s">
        <v>630</v>
      </c>
      <c r="D178" s="33" t="s">
        <v>631</v>
      </c>
      <c r="E178" s="33" t="s">
        <v>631</v>
      </c>
      <c r="F178" s="46">
        <v>1143443003901</v>
      </c>
      <c r="G178" s="33">
        <v>3459008225</v>
      </c>
      <c r="H178" s="31" t="s">
        <v>64</v>
      </c>
      <c r="I178" s="36">
        <v>41689</v>
      </c>
      <c r="J178" s="33" t="s">
        <v>90</v>
      </c>
      <c r="K178" s="32"/>
      <c r="L178" s="33" t="s">
        <v>91</v>
      </c>
      <c r="M178" s="32" t="s">
        <v>623</v>
      </c>
      <c r="N178" s="33"/>
      <c r="O178" s="33">
        <v>50</v>
      </c>
      <c r="P178" s="33" t="s">
        <v>54</v>
      </c>
      <c r="Q178" s="33"/>
      <c r="R178" s="35"/>
      <c r="S178" s="33"/>
      <c r="T178" s="32"/>
      <c r="U178" s="33" t="s">
        <v>92</v>
      </c>
      <c r="V178" s="29"/>
      <c r="W178" s="29"/>
      <c r="X178" s="29"/>
      <c r="Y178" s="29"/>
      <c r="Z178" s="38" t="s">
        <v>735</v>
      </c>
      <c r="AK178" s="25" t="s">
        <v>632</v>
      </c>
    </row>
    <row r="179" spans="1:37" ht="60" customHeight="1" x14ac:dyDescent="0.25">
      <c r="A179" s="29">
        <v>156</v>
      </c>
      <c r="B179" s="38" t="s">
        <v>633</v>
      </c>
      <c r="C179" s="38" t="s">
        <v>634</v>
      </c>
      <c r="D179" s="38" t="s">
        <v>635</v>
      </c>
      <c r="E179" s="38" t="s">
        <v>635</v>
      </c>
      <c r="F179" s="38" t="s">
        <v>636</v>
      </c>
      <c r="G179" s="38" t="s">
        <v>637</v>
      </c>
      <c r="H179" s="38" t="s">
        <v>638</v>
      </c>
      <c r="I179" s="38" t="s">
        <v>639</v>
      </c>
      <c r="J179" s="32" t="s">
        <v>65</v>
      </c>
      <c r="K179" s="38"/>
      <c r="L179" s="33" t="s">
        <v>413</v>
      </c>
      <c r="M179" s="38" t="s">
        <v>623</v>
      </c>
      <c r="N179" s="38" t="s">
        <v>131</v>
      </c>
      <c r="O179" s="38"/>
      <c r="P179" s="33" t="s">
        <v>54</v>
      </c>
      <c r="Q179" s="102" t="s">
        <v>878</v>
      </c>
      <c r="R179" s="66"/>
      <c r="S179" s="38"/>
      <c r="T179" s="94"/>
      <c r="U179" s="38" t="s">
        <v>38</v>
      </c>
      <c r="V179" s="29"/>
      <c r="W179" s="29"/>
      <c r="X179" s="29"/>
      <c r="Y179" s="29"/>
      <c r="Z179" s="104" t="s">
        <v>879</v>
      </c>
      <c r="AA179" s="10"/>
      <c r="AB179" s="10"/>
      <c r="AC179" s="10"/>
      <c r="AD179" s="10"/>
      <c r="AE179" s="10"/>
      <c r="AF179" s="10"/>
      <c r="AG179" s="10"/>
      <c r="AH179" s="10"/>
      <c r="AI179" s="10"/>
      <c r="AJ179" s="10"/>
      <c r="AK179" s="95"/>
    </row>
    <row r="180" spans="1:37" ht="60" customHeight="1" x14ac:dyDescent="0.25">
      <c r="A180" s="29">
        <v>157</v>
      </c>
      <c r="B180" s="38" t="s">
        <v>640</v>
      </c>
      <c r="C180" s="33" t="s">
        <v>641</v>
      </c>
      <c r="D180" s="33" t="s">
        <v>642</v>
      </c>
      <c r="E180" s="33" t="s">
        <v>643</v>
      </c>
      <c r="F180" s="58">
        <v>1123015001658</v>
      </c>
      <c r="G180" s="58">
        <v>3015096540</v>
      </c>
      <c r="H180" s="38" t="s">
        <v>64</v>
      </c>
      <c r="I180" s="38" t="s">
        <v>644</v>
      </c>
      <c r="J180" s="32" t="s">
        <v>65</v>
      </c>
      <c r="K180" s="38"/>
      <c r="L180" s="32" t="s">
        <v>66</v>
      </c>
      <c r="M180" s="38" t="s">
        <v>623</v>
      </c>
      <c r="N180" s="38"/>
      <c r="O180" s="38" t="s">
        <v>402</v>
      </c>
      <c r="P180" s="33" t="s">
        <v>54</v>
      </c>
      <c r="Q180" s="66"/>
      <c r="R180" s="66"/>
      <c r="S180" s="33"/>
      <c r="T180" s="38"/>
      <c r="U180" s="33" t="s">
        <v>92</v>
      </c>
      <c r="V180" s="29"/>
      <c r="W180" s="29"/>
      <c r="X180" s="29"/>
      <c r="Y180" s="29"/>
      <c r="Z180" s="104" t="s">
        <v>880</v>
      </c>
      <c r="AA180" s="10"/>
      <c r="AB180" s="10"/>
      <c r="AC180" s="10"/>
      <c r="AD180" s="10"/>
      <c r="AE180" s="10"/>
      <c r="AF180" s="10"/>
      <c r="AG180" s="10"/>
      <c r="AH180" s="10"/>
      <c r="AI180" s="10"/>
      <c r="AJ180" s="10"/>
      <c r="AK180" s="28" t="s">
        <v>645</v>
      </c>
    </row>
    <row r="181" spans="1:37" ht="60" customHeight="1" x14ac:dyDescent="0.25">
      <c r="A181" s="29">
        <v>158</v>
      </c>
      <c r="B181" s="33" t="s">
        <v>646</v>
      </c>
      <c r="C181" s="33" t="s">
        <v>641</v>
      </c>
      <c r="D181" s="33" t="s">
        <v>642</v>
      </c>
      <c r="E181" s="33" t="s">
        <v>642</v>
      </c>
      <c r="F181" s="58">
        <v>1123015001658</v>
      </c>
      <c r="G181" s="58">
        <v>3015096540</v>
      </c>
      <c r="H181" s="33" t="s">
        <v>58</v>
      </c>
      <c r="I181" s="36">
        <v>41058</v>
      </c>
      <c r="J181" s="32" t="s">
        <v>65</v>
      </c>
      <c r="K181" s="35"/>
      <c r="L181" s="33" t="s">
        <v>413</v>
      </c>
      <c r="M181" s="38" t="s">
        <v>623</v>
      </c>
      <c r="N181" s="35"/>
      <c r="O181" s="35">
        <v>15</v>
      </c>
      <c r="P181" s="35" t="s">
        <v>54</v>
      </c>
      <c r="Q181" s="37"/>
      <c r="R181" s="37"/>
      <c r="S181" s="33"/>
      <c r="T181" s="37"/>
      <c r="U181" s="33" t="s">
        <v>45</v>
      </c>
      <c r="V181" s="29"/>
      <c r="W181" s="29"/>
      <c r="X181" s="29"/>
      <c r="Y181" s="29"/>
      <c r="Z181" s="104" t="s">
        <v>881</v>
      </c>
      <c r="AA181" s="10"/>
      <c r="AB181" s="10"/>
      <c r="AC181" s="10"/>
      <c r="AD181" s="10"/>
      <c r="AE181" s="10"/>
      <c r="AF181" s="10"/>
      <c r="AG181" s="10"/>
      <c r="AH181" s="10"/>
      <c r="AI181" s="10"/>
      <c r="AJ181" s="10"/>
      <c r="AK181" s="67"/>
    </row>
    <row r="182" spans="1:37" s="10" customFormat="1" ht="60" customHeight="1" x14ac:dyDescent="0.25">
      <c r="A182" s="29">
        <v>159</v>
      </c>
      <c r="B182" s="33" t="s">
        <v>389</v>
      </c>
      <c r="C182" s="33" t="s">
        <v>390</v>
      </c>
      <c r="D182" s="33" t="s">
        <v>390</v>
      </c>
      <c r="E182" s="33" t="s">
        <v>390</v>
      </c>
      <c r="F182" s="46">
        <v>1023401996562</v>
      </c>
      <c r="G182" s="33">
        <v>3435801192</v>
      </c>
      <c r="H182" s="33" t="s">
        <v>98</v>
      </c>
      <c r="I182" s="32">
        <v>37452</v>
      </c>
      <c r="J182" s="32">
        <v>43035</v>
      </c>
      <c r="K182" s="33"/>
      <c r="L182" s="33" t="s">
        <v>99</v>
      </c>
      <c r="M182" s="33" t="s">
        <v>623</v>
      </c>
      <c r="N182" s="33">
        <v>20</v>
      </c>
      <c r="O182" s="33"/>
      <c r="P182" s="33" t="s">
        <v>54</v>
      </c>
      <c r="Q182" s="33" t="s">
        <v>685</v>
      </c>
      <c r="R182" s="33"/>
      <c r="S182" s="33"/>
      <c r="T182" s="37"/>
      <c r="U182" s="33" t="s">
        <v>174</v>
      </c>
      <c r="V182" s="29"/>
      <c r="W182" s="29"/>
      <c r="X182" s="29"/>
      <c r="Y182" s="29"/>
      <c r="Z182" s="33" t="s">
        <v>686</v>
      </c>
      <c r="AK182" s="67"/>
    </row>
    <row r="183" spans="1:37" ht="33" customHeight="1" x14ac:dyDescent="0.25">
      <c r="A183" s="29">
        <v>160</v>
      </c>
      <c r="B183" s="33" t="s">
        <v>650</v>
      </c>
      <c r="C183" s="33" t="s">
        <v>651</v>
      </c>
      <c r="D183" s="33" t="s">
        <v>652</v>
      </c>
      <c r="E183" s="33" t="s">
        <v>652</v>
      </c>
      <c r="F183" s="33" t="s">
        <v>653</v>
      </c>
      <c r="G183" s="33">
        <v>3016066490</v>
      </c>
      <c r="H183" s="33" t="s">
        <v>64</v>
      </c>
      <c r="I183" s="33">
        <v>40798</v>
      </c>
      <c r="J183" s="33" t="s">
        <v>65</v>
      </c>
      <c r="K183" s="33"/>
      <c r="L183" s="33" t="s">
        <v>91</v>
      </c>
      <c r="M183" s="33" t="s">
        <v>623</v>
      </c>
      <c r="N183" s="33"/>
      <c r="O183" s="33">
        <v>15</v>
      </c>
      <c r="P183" s="33" t="s">
        <v>54</v>
      </c>
      <c r="Q183" s="33"/>
      <c r="R183" s="33"/>
      <c r="S183" s="33"/>
      <c r="T183" s="33"/>
      <c r="U183" s="33" t="s">
        <v>92</v>
      </c>
      <c r="V183" s="33"/>
      <c r="W183" s="33"/>
      <c r="X183" s="33"/>
      <c r="Y183" s="33"/>
      <c r="Z183" s="104" t="s">
        <v>882</v>
      </c>
      <c r="AA183" s="29"/>
      <c r="AB183" s="29"/>
      <c r="AC183" s="29"/>
      <c r="AD183" s="29"/>
      <c r="AE183" s="29"/>
      <c r="AF183" s="29"/>
      <c r="AG183" s="29"/>
      <c r="AH183" s="29"/>
      <c r="AI183" s="29"/>
      <c r="AJ183" s="29"/>
      <c r="AK183" s="28" t="s">
        <v>654</v>
      </c>
    </row>
    <row r="184" spans="1:37" s="1" customFormat="1" ht="33" customHeight="1" x14ac:dyDescent="0.25">
      <c r="A184" s="29">
        <v>161</v>
      </c>
      <c r="B184" s="33" t="s">
        <v>74</v>
      </c>
      <c r="C184" s="33" t="s">
        <v>75</v>
      </c>
      <c r="D184" s="33" t="s">
        <v>76</v>
      </c>
      <c r="E184" s="33" t="s">
        <v>76</v>
      </c>
      <c r="F184" s="46">
        <v>1067761866920</v>
      </c>
      <c r="G184" s="33">
        <v>7723597399</v>
      </c>
      <c r="H184" s="31" t="s">
        <v>58</v>
      </c>
      <c r="I184" s="32">
        <v>39079</v>
      </c>
      <c r="J184" s="33" t="s">
        <v>65</v>
      </c>
      <c r="K184" s="54"/>
      <c r="L184" s="33" t="s">
        <v>99</v>
      </c>
      <c r="M184" s="33" t="s">
        <v>623</v>
      </c>
      <c r="N184" s="33">
        <v>20</v>
      </c>
      <c r="O184" s="33"/>
      <c r="P184" s="33" t="s">
        <v>54</v>
      </c>
      <c r="Q184" s="33" t="s">
        <v>666</v>
      </c>
      <c r="R184" s="54"/>
      <c r="S184" s="33"/>
      <c r="T184" s="33"/>
      <c r="U184" s="33" t="s">
        <v>39</v>
      </c>
      <c r="V184" s="29"/>
      <c r="W184" s="29"/>
      <c r="X184" s="29"/>
      <c r="Y184" s="29"/>
      <c r="Z184" s="107" t="str">
        <f>[1]Лист1!$Z$27</f>
        <v>302105012416</v>
      </c>
      <c r="AA184" s="10"/>
      <c r="AB184" s="10"/>
      <c r="AC184" s="10"/>
      <c r="AD184" s="10"/>
      <c r="AE184" s="10"/>
      <c r="AF184" s="10"/>
      <c r="AG184" s="10"/>
      <c r="AH184" s="10"/>
      <c r="AI184" s="10"/>
      <c r="AJ184" s="10"/>
      <c r="AK184" s="26"/>
    </row>
    <row r="185" spans="1:37" s="1" customFormat="1" ht="33" customHeight="1" x14ac:dyDescent="0.25">
      <c r="A185" s="29">
        <v>162</v>
      </c>
      <c r="B185" s="33" t="s">
        <v>315</v>
      </c>
      <c r="C185" s="33" t="s">
        <v>316</v>
      </c>
      <c r="D185" s="33" t="s">
        <v>317</v>
      </c>
      <c r="E185" s="33" t="s">
        <v>317</v>
      </c>
      <c r="F185" s="46">
        <v>1037702023831</v>
      </c>
      <c r="G185" s="33">
        <v>7702352454</v>
      </c>
      <c r="H185" s="33" t="s">
        <v>234</v>
      </c>
      <c r="I185" s="44">
        <v>37756</v>
      </c>
      <c r="J185" s="44">
        <v>38959</v>
      </c>
      <c r="K185" s="42"/>
      <c r="L185" s="33" t="s">
        <v>248</v>
      </c>
      <c r="M185" s="33" t="s">
        <v>623</v>
      </c>
      <c r="N185" s="33">
        <v>20</v>
      </c>
      <c r="O185" s="33"/>
      <c r="P185" s="33" t="s">
        <v>54</v>
      </c>
      <c r="Q185" s="102" t="s">
        <v>813</v>
      </c>
      <c r="R185" s="42"/>
      <c r="S185" s="33"/>
      <c r="T185" s="37"/>
      <c r="U185" s="33" t="s">
        <v>45</v>
      </c>
      <c r="V185" s="29"/>
      <c r="W185" s="29"/>
      <c r="X185" s="29"/>
      <c r="Y185" s="29"/>
      <c r="Z185" s="104" t="s">
        <v>814</v>
      </c>
      <c r="AA185" s="10"/>
      <c r="AB185" s="10"/>
      <c r="AC185" s="10"/>
      <c r="AD185" s="10"/>
      <c r="AE185" s="10"/>
      <c r="AF185" s="10"/>
      <c r="AG185" s="10"/>
      <c r="AH185" s="10"/>
      <c r="AI185" s="10"/>
      <c r="AJ185" s="10"/>
      <c r="AK185" s="67"/>
    </row>
    <row r="186" spans="1:37" s="1" customFormat="1" ht="33" customHeight="1" x14ac:dyDescent="0.25">
      <c r="A186" s="29">
        <v>163</v>
      </c>
      <c r="B186" s="33" t="s">
        <v>318</v>
      </c>
      <c r="C186" s="33" t="s">
        <v>316</v>
      </c>
      <c r="D186" s="33" t="s">
        <v>319</v>
      </c>
      <c r="E186" s="33" t="s">
        <v>319</v>
      </c>
      <c r="F186" s="46">
        <v>1037702023831</v>
      </c>
      <c r="G186" s="33">
        <v>7702352454</v>
      </c>
      <c r="H186" s="33" t="s">
        <v>234</v>
      </c>
      <c r="I186" s="44">
        <v>37756</v>
      </c>
      <c r="J186" s="44">
        <v>38959</v>
      </c>
      <c r="K186" s="42"/>
      <c r="L186" s="33" t="s">
        <v>248</v>
      </c>
      <c r="M186" s="33" t="s">
        <v>623</v>
      </c>
      <c r="N186" s="33">
        <v>20</v>
      </c>
      <c r="O186" s="33"/>
      <c r="P186" s="33" t="s">
        <v>54</v>
      </c>
      <c r="Q186" s="102" t="s">
        <v>813</v>
      </c>
      <c r="R186" s="42"/>
      <c r="S186" s="33"/>
      <c r="T186" s="37"/>
      <c r="U186" s="33" t="s">
        <v>39</v>
      </c>
      <c r="V186" s="29"/>
      <c r="W186" s="29"/>
      <c r="X186" s="29"/>
      <c r="Y186" s="29"/>
      <c r="Z186" s="104" t="s">
        <v>815</v>
      </c>
      <c r="AA186" s="10"/>
      <c r="AB186" s="10"/>
      <c r="AC186" s="10"/>
      <c r="AD186" s="10"/>
      <c r="AE186" s="10"/>
      <c r="AF186" s="10"/>
      <c r="AG186" s="10"/>
      <c r="AH186" s="10"/>
      <c r="AI186" s="10"/>
      <c r="AJ186" s="10"/>
      <c r="AK186" s="67"/>
    </row>
    <row r="187" spans="1:37" s="1" customFormat="1" ht="33" customHeight="1" x14ac:dyDescent="0.25">
      <c r="A187" s="29">
        <v>164</v>
      </c>
      <c r="B187" s="33" t="s">
        <v>320</v>
      </c>
      <c r="C187" s="33" t="s">
        <v>316</v>
      </c>
      <c r="D187" s="33" t="s">
        <v>321</v>
      </c>
      <c r="E187" s="33" t="s">
        <v>321</v>
      </c>
      <c r="F187" s="46">
        <v>1037702023831</v>
      </c>
      <c r="G187" s="33">
        <v>7702352454</v>
      </c>
      <c r="H187" s="33" t="s">
        <v>234</v>
      </c>
      <c r="I187" s="44">
        <v>37756</v>
      </c>
      <c r="J187" s="44">
        <v>38959</v>
      </c>
      <c r="K187" s="42"/>
      <c r="L187" s="33" t="s">
        <v>248</v>
      </c>
      <c r="M187" s="33" t="s">
        <v>623</v>
      </c>
      <c r="N187" s="33">
        <v>20</v>
      </c>
      <c r="O187" s="33"/>
      <c r="P187" s="33" t="s">
        <v>54</v>
      </c>
      <c r="Q187" s="102" t="s">
        <v>813</v>
      </c>
      <c r="R187" s="42"/>
      <c r="S187" s="33"/>
      <c r="T187" s="37"/>
      <c r="U187" s="33" t="s">
        <v>39</v>
      </c>
      <c r="V187" s="29"/>
      <c r="W187" s="29"/>
      <c r="X187" s="29"/>
      <c r="Y187" s="29"/>
      <c r="Z187" s="104" t="s">
        <v>816</v>
      </c>
      <c r="AA187" s="10"/>
      <c r="AB187" s="10"/>
      <c r="AC187" s="10"/>
      <c r="AD187" s="10"/>
      <c r="AE187" s="10"/>
      <c r="AF187" s="10"/>
      <c r="AG187" s="10"/>
      <c r="AH187" s="10"/>
      <c r="AI187" s="10"/>
      <c r="AJ187" s="10"/>
      <c r="AK187" s="67"/>
    </row>
    <row r="188" spans="1:37" s="1" customFormat="1" ht="33" customHeight="1" x14ac:dyDescent="0.25">
      <c r="A188" s="29">
        <v>165</v>
      </c>
      <c r="B188" s="33" t="s">
        <v>322</v>
      </c>
      <c r="C188" s="33" t="s">
        <v>316</v>
      </c>
      <c r="D188" s="33" t="s">
        <v>323</v>
      </c>
      <c r="E188" s="33" t="s">
        <v>323</v>
      </c>
      <c r="F188" s="46">
        <v>1037702023831</v>
      </c>
      <c r="G188" s="33">
        <v>7702352454</v>
      </c>
      <c r="H188" s="33" t="s">
        <v>234</v>
      </c>
      <c r="I188" s="44">
        <v>37756</v>
      </c>
      <c r="J188" s="44">
        <v>38959</v>
      </c>
      <c r="K188" s="42"/>
      <c r="L188" s="33" t="s">
        <v>248</v>
      </c>
      <c r="M188" s="33" t="s">
        <v>623</v>
      </c>
      <c r="N188" s="33">
        <v>20</v>
      </c>
      <c r="O188" s="33"/>
      <c r="P188" s="33" t="s">
        <v>54</v>
      </c>
      <c r="Q188" s="102" t="s">
        <v>813</v>
      </c>
      <c r="R188" s="42"/>
      <c r="S188" s="33"/>
      <c r="T188" s="37"/>
      <c r="U188" s="33" t="s">
        <v>39</v>
      </c>
      <c r="V188" s="29"/>
      <c r="W188" s="29"/>
      <c r="X188" s="29"/>
      <c r="Y188" s="29"/>
      <c r="Z188" s="104" t="s">
        <v>817</v>
      </c>
      <c r="AA188" s="10"/>
      <c r="AB188" s="10"/>
      <c r="AC188" s="10"/>
      <c r="AD188" s="10"/>
      <c r="AE188" s="10"/>
      <c r="AF188" s="10"/>
      <c r="AG188" s="10"/>
      <c r="AH188" s="10"/>
      <c r="AI188" s="10"/>
      <c r="AJ188" s="10"/>
      <c r="AK188" s="67"/>
    </row>
    <row r="189" spans="1:37" s="1" customFormat="1" ht="33" customHeight="1" x14ac:dyDescent="0.25">
      <c r="A189" s="29">
        <v>166</v>
      </c>
      <c r="B189" s="33" t="s">
        <v>324</v>
      </c>
      <c r="C189" s="33" t="s">
        <v>316</v>
      </c>
      <c r="D189" s="33" t="s">
        <v>325</v>
      </c>
      <c r="E189" s="33" t="s">
        <v>325</v>
      </c>
      <c r="F189" s="46">
        <v>1037702023831</v>
      </c>
      <c r="G189" s="33">
        <v>7702352454</v>
      </c>
      <c r="H189" s="33" t="s">
        <v>234</v>
      </c>
      <c r="I189" s="44">
        <v>37756</v>
      </c>
      <c r="J189" s="44">
        <v>38959</v>
      </c>
      <c r="K189" s="42"/>
      <c r="L189" s="33" t="s">
        <v>248</v>
      </c>
      <c r="M189" s="33" t="s">
        <v>623</v>
      </c>
      <c r="N189" s="33">
        <v>20</v>
      </c>
      <c r="O189" s="33"/>
      <c r="P189" s="33" t="s">
        <v>54</v>
      </c>
      <c r="Q189" s="102" t="s">
        <v>813</v>
      </c>
      <c r="R189" s="42"/>
      <c r="S189" s="33"/>
      <c r="T189" s="37"/>
      <c r="U189" s="33" t="s">
        <v>39</v>
      </c>
      <c r="V189" s="29"/>
      <c r="W189" s="29"/>
      <c r="X189" s="29"/>
      <c r="Y189" s="29"/>
      <c r="Z189" s="104" t="s">
        <v>818</v>
      </c>
      <c r="AA189" s="10"/>
      <c r="AB189" s="10"/>
      <c r="AC189" s="10"/>
      <c r="AD189" s="10"/>
      <c r="AE189" s="10"/>
      <c r="AF189" s="10"/>
      <c r="AG189" s="10"/>
      <c r="AH189" s="10"/>
      <c r="AI189" s="10"/>
      <c r="AJ189" s="10"/>
      <c r="AK189" s="67"/>
    </row>
    <row r="190" spans="1:37" s="10" customFormat="1" ht="60" customHeight="1" x14ac:dyDescent="0.25">
      <c r="A190" s="29">
        <v>167</v>
      </c>
      <c r="B190" s="33" t="s">
        <v>460</v>
      </c>
      <c r="C190" s="33" t="s">
        <v>461</v>
      </c>
      <c r="D190" s="33" t="s">
        <v>462</v>
      </c>
      <c r="E190" s="33" t="s">
        <v>462</v>
      </c>
      <c r="F190" s="46">
        <v>1023404362662</v>
      </c>
      <c r="G190" s="33">
        <v>3448017919</v>
      </c>
      <c r="H190" s="33" t="s">
        <v>98</v>
      </c>
      <c r="I190" s="32">
        <v>37588</v>
      </c>
      <c r="J190" s="32">
        <v>42695</v>
      </c>
      <c r="K190" s="33"/>
      <c r="L190" s="33" t="s">
        <v>99</v>
      </c>
      <c r="M190" s="33" t="s">
        <v>662</v>
      </c>
      <c r="N190" s="33">
        <v>20</v>
      </c>
      <c r="O190" s="33"/>
      <c r="P190" s="33" t="s">
        <v>54</v>
      </c>
      <c r="Q190" s="33" t="s">
        <v>697</v>
      </c>
      <c r="R190" s="33"/>
      <c r="S190" s="38"/>
      <c r="T190" s="37"/>
      <c r="U190" s="38" t="s">
        <v>463</v>
      </c>
      <c r="V190" s="29"/>
      <c r="W190" s="29"/>
      <c r="X190" s="29"/>
      <c r="Y190" s="29"/>
      <c r="Z190" s="33" t="s">
        <v>696</v>
      </c>
      <c r="AK190" s="67"/>
    </row>
    <row r="191" spans="1:37" s="10" customFormat="1" ht="60" customHeight="1" x14ac:dyDescent="0.25">
      <c r="A191" s="29">
        <v>168</v>
      </c>
      <c r="B191" s="33" t="s">
        <v>655</v>
      </c>
      <c r="C191" s="33" t="s">
        <v>423</v>
      </c>
      <c r="D191" s="33" t="s">
        <v>424</v>
      </c>
      <c r="E191" s="33" t="s">
        <v>424</v>
      </c>
      <c r="F191" s="46">
        <v>1103015001980</v>
      </c>
      <c r="G191" s="33">
        <v>3015091327</v>
      </c>
      <c r="H191" s="31" t="s">
        <v>64</v>
      </c>
      <c r="I191" s="32">
        <v>40403</v>
      </c>
      <c r="J191" s="33" t="s">
        <v>65</v>
      </c>
      <c r="K191" s="54"/>
      <c r="L191" s="32" t="s">
        <v>66</v>
      </c>
      <c r="M191" s="33" t="s">
        <v>662</v>
      </c>
      <c r="N191" s="33"/>
      <c r="O191" s="33">
        <v>15</v>
      </c>
      <c r="P191" s="33" t="s">
        <v>54</v>
      </c>
      <c r="Q191" s="33"/>
      <c r="R191" s="33"/>
      <c r="S191" s="33"/>
      <c r="T191" s="33"/>
      <c r="U191" s="33" t="s">
        <v>67</v>
      </c>
      <c r="V191" s="29"/>
      <c r="W191" s="29"/>
      <c r="X191" s="29"/>
      <c r="Y191" s="29"/>
      <c r="Z191" s="104" t="s">
        <v>834</v>
      </c>
      <c r="AK191" s="26" t="s">
        <v>426</v>
      </c>
    </row>
    <row r="192" spans="1:37" s="10" customFormat="1" ht="60" customHeight="1" x14ac:dyDescent="0.25">
      <c r="A192" s="29">
        <v>169</v>
      </c>
      <c r="B192" s="33" t="s">
        <v>94</v>
      </c>
      <c r="C192" s="33" t="s">
        <v>95</v>
      </c>
      <c r="D192" s="33" t="s">
        <v>96</v>
      </c>
      <c r="E192" s="33" t="s">
        <v>96</v>
      </c>
      <c r="F192" s="34" t="s">
        <v>97</v>
      </c>
      <c r="G192" s="35">
        <v>3428000120</v>
      </c>
      <c r="H192" s="33" t="s">
        <v>98</v>
      </c>
      <c r="I192" s="36">
        <v>37616</v>
      </c>
      <c r="J192" s="36">
        <v>42317</v>
      </c>
      <c r="K192" s="35"/>
      <c r="L192" s="33" t="s">
        <v>99</v>
      </c>
      <c r="M192" s="35" t="s">
        <v>662</v>
      </c>
      <c r="N192" s="33">
        <v>20</v>
      </c>
      <c r="O192" s="35"/>
      <c r="P192" s="33" t="s">
        <v>54</v>
      </c>
      <c r="Q192" s="33" t="s">
        <v>663</v>
      </c>
      <c r="R192" s="35"/>
      <c r="S192" s="33"/>
      <c r="T192" s="37"/>
      <c r="U192" s="33" t="s">
        <v>100</v>
      </c>
      <c r="V192" s="29"/>
      <c r="W192" s="29"/>
      <c r="X192" s="29"/>
      <c r="Y192" s="29"/>
      <c r="Z192" s="33" t="s">
        <v>737</v>
      </c>
      <c r="AK192" s="27"/>
    </row>
    <row r="193" spans="1:37" x14ac:dyDescent="0.25">
      <c r="A193" s="10"/>
      <c r="B193" s="10"/>
      <c r="C193" s="10"/>
      <c r="D193" s="10"/>
      <c r="E193" s="10"/>
      <c r="F193" s="10"/>
      <c r="G193" s="10"/>
      <c r="H193" s="10"/>
      <c r="I193" s="10"/>
      <c r="J193" s="10"/>
      <c r="K193" s="10"/>
      <c r="L193" s="10"/>
      <c r="M193" s="10"/>
      <c r="N193" s="16"/>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row>
    <row r="194" spans="1:37" x14ac:dyDescent="0.25">
      <c r="A194" s="10"/>
      <c r="B194" s="10"/>
      <c r="C194" s="10"/>
      <c r="D194" s="10"/>
      <c r="E194" s="10"/>
      <c r="F194" s="10"/>
      <c r="G194" s="10"/>
      <c r="H194" s="10"/>
      <c r="I194" s="10"/>
      <c r="J194" s="10"/>
      <c r="K194" s="10"/>
      <c r="L194" s="10"/>
      <c r="M194" s="10"/>
      <c r="N194" s="16"/>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row>
    <row r="195" spans="1:37" x14ac:dyDescent="0.25">
      <c r="A195" s="10"/>
      <c r="B195" s="10"/>
      <c r="C195" s="10"/>
      <c r="D195" s="10"/>
      <c r="E195" s="10"/>
      <c r="F195" s="10"/>
      <c r="G195" s="10"/>
      <c r="H195" s="10"/>
      <c r="I195" s="10"/>
      <c r="J195" s="10"/>
      <c r="K195" s="10"/>
      <c r="L195" s="10"/>
      <c r="M195" s="10"/>
      <c r="N195" s="16"/>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row>
    <row r="196" spans="1:37" x14ac:dyDescent="0.25">
      <c r="A196" s="10"/>
      <c r="B196" s="96"/>
      <c r="C196" s="97"/>
      <c r="D196" s="98"/>
      <c r="E196" s="10"/>
      <c r="F196" s="10"/>
      <c r="G196" s="10"/>
      <c r="H196" s="10"/>
      <c r="I196" s="10"/>
      <c r="J196" s="10"/>
      <c r="K196" s="10"/>
      <c r="L196" s="10"/>
      <c r="M196" s="10"/>
      <c r="N196" s="16"/>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row>
  </sheetData>
  <mergeCells count="23">
    <mergeCell ref="AK21:AK23"/>
    <mergeCell ref="H18:L18"/>
    <mergeCell ref="C19:U19"/>
    <mergeCell ref="C4:H4"/>
    <mergeCell ref="B8:U8"/>
    <mergeCell ref="C9:R9"/>
    <mergeCell ref="C10:R10"/>
    <mergeCell ref="V21:Y21"/>
    <mergeCell ref="Z21:Z22"/>
    <mergeCell ref="AA21:AA22"/>
    <mergeCell ref="Q15:U15"/>
    <mergeCell ref="B21:B22"/>
    <mergeCell ref="C21:E21"/>
    <mergeCell ref="F21:F22"/>
    <mergeCell ref="G21:G22"/>
    <mergeCell ref="H21:H22"/>
    <mergeCell ref="R21:T21"/>
    <mergeCell ref="U21:U22"/>
    <mergeCell ref="I21:L21"/>
    <mergeCell ref="M21:M22"/>
    <mergeCell ref="N21:O21"/>
    <mergeCell ref="P21:P22"/>
    <mergeCell ref="Q21:Q22"/>
  </mergeCells>
  <conditionalFormatting sqref="O174 O161 O152 O92 N106 O104 O60:O62 O65 O119 O38:O40">
    <cfRule type="containsText" dxfId="1" priority="1" stopIfTrue="1" operator="containsText" text="50">
      <formula>NOT(ISERROR(SEARCH("50",N38)))</formula>
    </cfRule>
    <cfRule type="containsText" dxfId="0" priority="2" stopIfTrue="1" operator="containsText" text="50 15">
      <formula>NOT(ISERROR(SEARCH("50 15",N38)))</formula>
    </cfRule>
  </conditionalFormatting>
  <dataValidations count="1">
    <dataValidation type="list" allowBlank="1" showInputMessage="1" showErrorMessage="1" sqref="P86 P25">
      <formula1>$AI$1:$AI$3</formula1>
    </dataValidation>
  </dataValidations>
  <printOptions horizontalCentered="1"/>
  <pageMargins left="0.23622047244094491" right="0.23622047244094491" top="0.31496062992125984" bottom="0.31496062992125984" header="0.31496062992125984" footer="0.31496062992125984"/>
  <pageSetup paperSize="9" scale="38" firstPageNumber="0" fitToHeight="10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2020-10-30T11:11:20Z</cp:lastPrinted>
  <dcterms:created xsi:type="dcterms:W3CDTF">2017-04-06T14:22:47Z</dcterms:created>
  <dcterms:modified xsi:type="dcterms:W3CDTF">2020-10-30T11:11:23Z</dcterms:modified>
</cp:coreProperties>
</file>